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ink\2018_standarization_patent\1_standard\2021_05_RAN1_105e\8.2.1\"/>
    </mc:Choice>
  </mc:AlternateContent>
  <xr:revisionPtr revIDLastSave="0" documentId="10_ncr:100000_{4AFD4196-EDB0-4E54-8729-C1DA5D8D35B9}" xr6:coauthVersionLast="31" xr6:coauthVersionMax="36" xr10:uidLastSave="{00000000-0000-0000-0000-000000000000}"/>
  <bookViews>
    <workbookView xWindow="0" yWindow="0" windowWidth="23235" windowHeight="10605" xr2:uid="{9E3CEB64-5C6A-4F2F-98D9-3F7BE02F8451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6" i="1"/>
  <c r="B4" i="1"/>
  <c r="F1" i="1" l="1"/>
  <c r="J9" i="1"/>
  <c r="J25" i="1"/>
  <c r="J41" i="1"/>
  <c r="J57" i="1"/>
  <c r="J16" i="1"/>
  <c r="J32" i="1"/>
  <c r="J48" i="1"/>
  <c r="J11" i="1"/>
  <c r="J27" i="1"/>
  <c r="J43" i="1"/>
  <c r="J59" i="1"/>
  <c r="J42" i="1"/>
  <c r="J74" i="1"/>
  <c r="J90" i="1"/>
  <c r="J22" i="1"/>
  <c r="J65" i="1"/>
  <c r="J81" i="1"/>
  <c r="J97" i="1"/>
  <c r="J50" i="1"/>
  <c r="J76" i="1"/>
  <c r="J92" i="1"/>
  <c r="J71" i="1"/>
  <c r="J109" i="1"/>
  <c r="J125" i="1"/>
  <c r="J141" i="1"/>
  <c r="J67" i="1"/>
  <c r="J106" i="1"/>
  <c r="J120" i="1"/>
  <c r="J136" i="1"/>
  <c r="J30" i="1"/>
  <c r="J111" i="1"/>
  <c r="J127" i="1"/>
  <c r="J143" i="1"/>
  <c r="J138" i="1"/>
  <c r="J165" i="1"/>
  <c r="J181" i="1"/>
  <c r="J197" i="1"/>
  <c r="J213" i="1"/>
  <c r="J229" i="1"/>
  <c r="J245" i="1"/>
  <c r="J118" i="1"/>
  <c r="J160" i="1"/>
  <c r="J176" i="1"/>
  <c r="J192" i="1"/>
  <c r="J208" i="1"/>
  <c r="J224" i="1"/>
  <c r="J240" i="1"/>
  <c r="J91" i="1"/>
  <c r="J150" i="1"/>
  <c r="J167" i="1"/>
  <c r="J183" i="1"/>
  <c r="J199" i="1"/>
  <c r="J215" i="1"/>
  <c r="J231" i="1"/>
  <c r="J247" i="1"/>
  <c r="J170" i="1"/>
  <c r="J234" i="1"/>
  <c r="J265" i="1"/>
  <c r="J281" i="1"/>
  <c r="J297" i="1"/>
  <c r="J313" i="1"/>
  <c r="J198" i="1"/>
  <c r="J256" i="1"/>
  <c r="J272" i="1"/>
  <c r="J288" i="1"/>
  <c r="J304" i="1"/>
  <c r="J320" i="1"/>
  <c r="J162" i="1"/>
  <c r="J226" i="1"/>
  <c r="J263" i="1"/>
  <c r="J279" i="1"/>
  <c r="J295" i="1"/>
  <c r="J311" i="1"/>
  <c r="J327" i="1"/>
  <c r="J343" i="1"/>
  <c r="J278" i="1"/>
  <c r="J334" i="1"/>
  <c r="J351" i="1"/>
  <c r="J367" i="1"/>
  <c r="J383" i="1"/>
  <c r="J399" i="1"/>
  <c r="J415" i="1"/>
  <c r="J222" i="1"/>
  <c r="J306" i="1"/>
  <c r="J341" i="1"/>
  <c r="J354" i="1"/>
  <c r="J370" i="1"/>
  <c r="J386" i="1"/>
  <c r="J402" i="1"/>
  <c r="J418" i="1"/>
  <c r="J434" i="1"/>
  <c r="J206" i="1"/>
  <c r="J321" i="1"/>
  <c r="J345" i="1"/>
  <c r="J361" i="1"/>
  <c r="J13" i="1"/>
  <c r="J17" i="1"/>
  <c r="J33" i="1"/>
  <c r="J49" i="1"/>
  <c r="J8" i="1"/>
  <c r="J24" i="1"/>
  <c r="J40" i="1"/>
  <c r="J56" i="1"/>
  <c r="J19" i="1"/>
  <c r="J35" i="1"/>
  <c r="J51" i="1"/>
  <c r="J10" i="1"/>
  <c r="J66" i="1"/>
  <c r="J82" i="1"/>
  <c r="J98" i="1"/>
  <c r="J54" i="1"/>
  <c r="J73" i="1"/>
  <c r="J89" i="1"/>
  <c r="J18" i="1"/>
  <c r="J68" i="1"/>
  <c r="J84" i="1"/>
  <c r="J100" i="1"/>
  <c r="J102" i="1"/>
  <c r="J117" i="1"/>
  <c r="J133" i="1"/>
  <c r="J149" i="1"/>
  <c r="J99" i="1"/>
  <c r="J112" i="1"/>
  <c r="J128" i="1"/>
  <c r="J144" i="1"/>
  <c r="J95" i="1"/>
  <c r="J119" i="1"/>
  <c r="J135" i="1"/>
  <c r="J14" i="1"/>
  <c r="J157" i="1"/>
  <c r="J173" i="1"/>
  <c r="J189" i="1"/>
  <c r="J205" i="1"/>
  <c r="J221" i="1"/>
  <c r="J237" i="1"/>
  <c r="J253" i="1"/>
  <c r="J152" i="1"/>
  <c r="J168" i="1"/>
  <c r="J184" i="1"/>
  <c r="J200" i="1"/>
  <c r="J216" i="1"/>
  <c r="J232" i="1"/>
  <c r="J248" i="1"/>
  <c r="J130" i="1"/>
  <c r="J159" i="1"/>
  <c r="J175" i="1"/>
  <c r="J191" i="1"/>
  <c r="J207" i="1"/>
  <c r="J223" i="1"/>
  <c r="J239" i="1"/>
  <c r="J110" i="1"/>
  <c r="J202" i="1"/>
  <c r="J257" i="1"/>
  <c r="J273" i="1"/>
  <c r="J289" i="1"/>
  <c r="J305" i="1"/>
  <c r="J166" i="1"/>
  <c r="J230" i="1"/>
  <c r="J264" i="1"/>
  <c r="J280" i="1"/>
  <c r="J296" i="1"/>
  <c r="J312" i="1"/>
  <c r="J75" i="1"/>
  <c r="J194" i="1"/>
  <c r="J255" i="1"/>
  <c r="J271" i="1"/>
  <c r="J287" i="1"/>
  <c r="J303" i="1"/>
  <c r="J319" i="1"/>
  <c r="J335" i="1"/>
  <c r="J238" i="1"/>
  <c r="J310" i="1"/>
  <c r="J340" i="1"/>
  <c r="J359" i="1"/>
  <c r="J375" i="1"/>
  <c r="J391" i="1"/>
  <c r="J407" i="1"/>
  <c r="J423" i="1"/>
  <c r="J274" i="1"/>
  <c r="J328" i="1"/>
  <c r="J346" i="1"/>
  <c r="J362" i="1"/>
  <c r="J378" i="1"/>
  <c r="J394" i="1"/>
  <c r="J410" i="1"/>
  <c r="J426" i="1"/>
  <c r="J442" i="1"/>
  <c r="J286" i="1"/>
  <c r="J332" i="1"/>
  <c r="J353" i="1"/>
  <c r="J369" i="1"/>
  <c r="J385" i="1"/>
  <c r="J401" i="1"/>
  <c r="J417" i="1"/>
  <c r="J433" i="1"/>
  <c r="J449" i="1"/>
  <c r="J318" i="1"/>
  <c r="J352" i="1"/>
  <c r="J416" i="1"/>
  <c r="J446" i="1"/>
  <c r="J466" i="1"/>
  <c r="J482" i="1"/>
  <c r="J498" i="1"/>
  <c r="J514" i="1"/>
  <c r="J530" i="1"/>
  <c r="J546" i="1"/>
  <c r="J562" i="1"/>
  <c r="J578" i="1"/>
  <c r="J594" i="1"/>
  <c r="J610" i="1"/>
  <c r="J626" i="1"/>
  <c r="J642" i="1"/>
  <c r="J364" i="1"/>
  <c r="J427" i="1"/>
  <c r="J450" i="1"/>
  <c r="J465" i="1"/>
  <c r="J481" i="1"/>
  <c r="J497" i="1"/>
  <c r="J513" i="1"/>
  <c r="J529" i="1"/>
  <c r="J545" i="1"/>
  <c r="J561" i="1"/>
  <c r="J577" i="1"/>
  <c r="J5" i="1"/>
  <c r="J21" i="1"/>
  <c r="J53" i="1"/>
  <c r="J28" i="1"/>
  <c r="J7" i="1"/>
  <c r="J39" i="1"/>
  <c r="J26" i="1"/>
  <c r="J86" i="1"/>
  <c r="J62" i="1"/>
  <c r="J93" i="1"/>
  <c r="J72" i="1"/>
  <c r="J104" i="1"/>
  <c r="J121" i="1"/>
  <c r="J46" i="1"/>
  <c r="J116" i="1"/>
  <c r="J148" i="1"/>
  <c r="J123" i="1"/>
  <c r="J122" i="1"/>
  <c r="J177" i="1"/>
  <c r="J209" i="1"/>
  <c r="J241" i="1"/>
  <c r="J156" i="1"/>
  <c r="J188" i="1"/>
  <c r="J220" i="1"/>
  <c r="J252" i="1"/>
  <c r="J163" i="1"/>
  <c r="J195" i="1"/>
  <c r="J227" i="1"/>
  <c r="J154" i="1"/>
  <c r="J261" i="1"/>
  <c r="J293" i="1"/>
  <c r="J182" i="1"/>
  <c r="J268" i="1"/>
  <c r="J300" i="1"/>
  <c r="J142" i="1"/>
  <c r="J259" i="1"/>
  <c r="J291" i="1"/>
  <c r="J323" i="1"/>
  <c r="J262" i="1"/>
  <c r="J347" i="1"/>
  <c r="J379" i="1"/>
  <c r="J411" i="1"/>
  <c r="J290" i="1"/>
  <c r="J350" i="1"/>
  <c r="J382" i="1"/>
  <c r="J414" i="1"/>
  <c r="J151" i="1"/>
  <c r="J342" i="1"/>
  <c r="J373" i="1"/>
  <c r="J393" i="1"/>
  <c r="J413" i="1"/>
  <c r="J437" i="1"/>
  <c r="J254" i="1"/>
  <c r="J336" i="1"/>
  <c r="J428" i="1"/>
  <c r="J458" i="1"/>
  <c r="J478" i="1"/>
  <c r="J502" i="1"/>
  <c r="J522" i="1"/>
  <c r="J542" i="1"/>
  <c r="J566" i="1"/>
  <c r="J586" i="1"/>
  <c r="J606" i="1"/>
  <c r="J630" i="1"/>
  <c r="J266" i="1"/>
  <c r="J412" i="1"/>
  <c r="J453" i="1"/>
  <c r="J473" i="1"/>
  <c r="J493" i="1"/>
  <c r="J517" i="1"/>
  <c r="J537" i="1"/>
  <c r="J557" i="1"/>
  <c r="J581" i="1"/>
  <c r="J597" i="1"/>
  <c r="J613" i="1"/>
  <c r="J629" i="1"/>
  <c r="J645" i="1"/>
  <c r="J392" i="1"/>
  <c r="J440" i="1"/>
  <c r="J460" i="1"/>
  <c r="J476" i="1"/>
  <c r="J492" i="1"/>
  <c r="J508" i="1"/>
  <c r="J524" i="1"/>
  <c r="J540" i="1"/>
  <c r="J556" i="1"/>
  <c r="J572" i="1"/>
  <c r="J588" i="1"/>
  <c r="J604" i="1"/>
  <c r="J620" i="1"/>
  <c r="J471" i="1"/>
  <c r="J535" i="1"/>
  <c r="J599" i="1"/>
  <c r="J650" i="1"/>
  <c r="J666" i="1"/>
  <c r="J682" i="1"/>
  <c r="J698" i="1"/>
  <c r="J714" i="1"/>
  <c r="J730" i="1"/>
  <c r="J467" i="1"/>
  <c r="J531" i="1"/>
  <c r="J595" i="1"/>
  <c r="J420" i="1"/>
  <c r="J495" i="1"/>
  <c r="J559" i="1"/>
  <c r="J623" i="1"/>
  <c r="J648" i="1"/>
  <c r="J664" i="1"/>
  <c r="J680" i="1"/>
  <c r="J696" i="1"/>
  <c r="J712" i="1"/>
  <c r="J728" i="1"/>
  <c r="J744" i="1"/>
  <c r="J760" i="1"/>
  <c r="J555" i="1"/>
  <c r="J657" i="1"/>
  <c r="J689" i="1"/>
  <c r="J721" i="1"/>
  <c r="J741" i="1"/>
  <c r="J767" i="1"/>
  <c r="J539" i="1"/>
  <c r="J655" i="1"/>
  <c r="J687" i="1"/>
  <c r="J719" i="1"/>
  <c r="J742" i="1"/>
  <c r="J761" i="1"/>
  <c r="J459" i="1"/>
  <c r="J646" i="1"/>
  <c r="J29" i="1"/>
  <c r="J61" i="1"/>
  <c r="J36" i="1"/>
  <c r="J15" i="1"/>
  <c r="J47" i="1"/>
  <c r="J64" i="1"/>
  <c r="J94" i="1"/>
  <c r="J69" i="1"/>
  <c r="J101" i="1"/>
  <c r="J80" i="1"/>
  <c r="J87" i="1"/>
  <c r="J129" i="1"/>
  <c r="J83" i="1"/>
  <c r="J124" i="1"/>
  <c r="J79" i="1"/>
  <c r="J131" i="1"/>
  <c r="J153" i="1"/>
  <c r="J185" i="1"/>
  <c r="J217" i="1"/>
  <c r="J249" i="1"/>
  <c r="J164" i="1"/>
  <c r="J196" i="1"/>
  <c r="J228" i="1"/>
  <c r="J114" i="1"/>
  <c r="J171" i="1"/>
  <c r="J203" i="1"/>
  <c r="J235" i="1"/>
  <c r="J186" i="1"/>
  <c r="J269" i="1"/>
  <c r="J301" i="1"/>
  <c r="J214" i="1"/>
  <c r="J276" i="1"/>
  <c r="J308" i="1"/>
  <c r="J178" i="1"/>
  <c r="J267" i="1"/>
  <c r="J299" i="1"/>
  <c r="J331" i="1"/>
  <c r="J294" i="1"/>
  <c r="J355" i="1"/>
  <c r="J387" i="1"/>
  <c r="J419" i="1"/>
  <c r="J322" i="1"/>
  <c r="J358" i="1"/>
  <c r="J390" i="1"/>
  <c r="J422" i="1"/>
  <c r="J270" i="1"/>
  <c r="J349" i="1"/>
  <c r="J377" i="1"/>
  <c r="J397" i="1"/>
  <c r="J421" i="1"/>
  <c r="J441" i="1"/>
  <c r="J282" i="1"/>
  <c r="J368" i="1"/>
  <c r="J436" i="1"/>
  <c r="J462" i="1"/>
  <c r="J486" i="1"/>
  <c r="J506" i="1"/>
  <c r="J526" i="1"/>
  <c r="J550" i="1"/>
  <c r="J570" i="1"/>
  <c r="J590" i="1"/>
  <c r="J614" i="1"/>
  <c r="J634" i="1"/>
  <c r="J348" i="1"/>
  <c r="J435" i="1"/>
  <c r="J457" i="1"/>
  <c r="J477" i="1"/>
  <c r="J501" i="1"/>
  <c r="J521" i="1"/>
  <c r="J541" i="1"/>
  <c r="J565" i="1"/>
  <c r="J585" i="1"/>
  <c r="J601" i="1"/>
  <c r="J617" i="1"/>
  <c r="J633" i="1"/>
  <c r="J314" i="1"/>
  <c r="J408" i="1"/>
  <c r="J448" i="1"/>
  <c r="J464" i="1"/>
  <c r="J480" i="1"/>
  <c r="J496" i="1"/>
  <c r="J512" i="1"/>
  <c r="J528" i="1"/>
  <c r="J544" i="1"/>
  <c r="J560" i="1"/>
  <c r="J576" i="1"/>
  <c r="J592" i="1"/>
  <c r="J608" i="1"/>
  <c r="J624" i="1"/>
  <c r="J487" i="1"/>
  <c r="J551" i="1"/>
  <c r="J615" i="1"/>
  <c r="J654" i="1"/>
  <c r="J670" i="1"/>
  <c r="J686" i="1"/>
  <c r="J702" i="1"/>
  <c r="J718" i="1"/>
  <c r="J734" i="1"/>
  <c r="J483" i="1"/>
  <c r="J547" i="1"/>
  <c r="J611" i="1"/>
  <c r="J431" i="1"/>
  <c r="J511" i="1"/>
  <c r="J37" i="1"/>
  <c r="J44" i="1"/>
  <c r="J55" i="1"/>
  <c r="J6" i="1"/>
  <c r="J34" i="1"/>
  <c r="J105" i="1"/>
  <c r="J103" i="1"/>
  <c r="J107" i="1"/>
  <c r="J161" i="1"/>
  <c r="J225" i="1"/>
  <c r="J172" i="1"/>
  <c r="J236" i="1"/>
  <c r="J179" i="1"/>
  <c r="J243" i="1"/>
  <c r="J277" i="1"/>
  <c r="J246" i="1"/>
  <c r="J316" i="1"/>
  <c r="J275" i="1"/>
  <c r="J339" i="1"/>
  <c r="J363" i="1"/>
  <c r="J158" i="1"/>
  <c r="J366" i="1"/>
  <c r="J430" i="1"/>
  <c r="J357" i="1"/>
  <c r="J405" i="1"/>
  <c r="J445" i="1"/>
  <c r="J384" i="1"/>
  <c r="J470" i="1"/>
  <c r="J510" i="1"/>
  <c r="J554" i="1"/>
  <c r="J598" i="1"/>
  <c r="J638" i="1"/>
  <c r="J443" i="1"/>
  <c r="J485" i="1"/>
  <c r="J525" i="1"/>
  <c r="J569" i="1"/>
  <c r="J605" i="1"/>
  <c r="J637" i="1"/>
  <c r="J424" i="1"/>
  <c r="J468" i="1"/>
  <c r="J500" i="1"/>
  <c r="J532" i="1"/>
  <c r="J564" i="1"/>
  <c r="J596" i="1"/>
  <c r="J388" i="1"/>
  <c r="J567" i="1"/>
  <c r="J658" i="1"/>
  <c r="J690" i="1"/>
  <c r="J722" i="1"/>
  <c r="J499" i="1"/>
  <c r="J628" i="1"/>
  <c r="J527" i="1"/>
  <c r="J607" i="1"/>
  <c r="J652" i="1"/>
  <c r="J672" i="1"/>
  <c r="J692" i="1"/>
  <c r="J716" i="1"/>
  <c r="J736" i="1"/>
  <c r="J756" i="1"/>
  <c r="J619" i="1"/>
  <c r="J673" i="1"/>
  <c r="J713" i="1"/>
  <c r="J751" i="1"/>
  <c r="J298" i="1"/>
  <c r="J647" i="1"/>
  <c r="J695" i="1"/>
  <c r="J735" i="1"/>
  <c r="J758" i="1"/>
  <c r="J523" i="1"/>
  <c r="J661" i="1"/>
  <c r="J693" i="1"/>
  <c r="J725" i="1"/>
  <c r="J749" i="1"/>
  <c r="J452" i="1"/>
  <c r="J763" i="1"/>
  <c r="J667" i="1"/>
  <c r="J659" i="1"/>
  <c r="J683" i="1"/>
  <c r="J753" i="1"/>
  <c r="J12" i="1"/>
  <c r="J70" i="1"/>
  <c r="J88" i="1"/>
  <c r="J132" i="1"/>
  <c r="J58" i="1"/>
  <c r="J146" i="1"/>
  <c r="J309" i="1"/>
  <c r="J210" i="1"/>
  <c r="J325" i="1"/>
  <c r="J302" i="1"/>
  <c r="J330" i="1"/>
  <c r="J490" i="1"/>
  <c r="J618" i="1"/>
  <c r="J505" i="1"/>
  <c r="J621" i="1"/>
  <c r="J484" i="1"/>
  <c r="J580" i="1"/>
  <c r="J503" i="1"/>
  <c r="J372" i="1"/>
  <c r="J463" i="1"/>
  <c r="J660" i="1"/>
  <c r="J724" i="1"/>
  <c r="J768" i="1"/>
  <c r="J737" i="1"/>
  <c r="J671" i="1"/>
  <c r="J644" i="1"/>
  <c r="J743" i="1"/>
  <c r="J675" i="1"/>
  <c r="J747" i="1"/>
  <c r="J31" i="1"/>
  <c r="J85" i="1"/>
  <c r="J140" i="1"/>
  <c r="J134" i="1"/>
  <c r="J219" i="1"/>
  <c r="J242" i="1"/>
  <c r="J403" i="1"/>
  <c r="J329" i="1"/>
  <c r="J333" i="1"/>
  <c r="J538" i="1"/>
  <c r="J396" i="1"/>
  <c r="J553" i="1"/>
  <c r="J376" i="1"/>
  <c r="J520" i="1"/>
  <c r="J616" i="1"/>
  <c r="J678" i="1"/>
  <c r="J579" i="1"/>
  <c r="J643" i="1"/>
  <c r="J708" i="1"/>
  <c r="J45" i="1"/>
  <c r="J52" i="1"/>
  <c r="J63" i="1"/>
  <c r="J38" i="1"/>
  <c r="J60" i="1"/>
  <c r="J113" i="1"/>
  <c r="J108" i="1"/>
  <c r="J115" i="1"/>
  <c r="J169" i="1"/>
  <c r="J233" i="1"/>
  <c r="J180" i="1"/>
  <c r="J244" i="1"/>
  <c r="J187" i="1"/>
  <c r="J251" i="1"/>
  <c r="J285" i="1"/>
  <c r="J260" i="1"/>
  <c r="J324" i="1"/>
  <c r="J283" i="1"/>
  <c r="J174" i="1"/>
  <c r="J371" i="1"/>
  <c r="J258" i="1"/>
  <c r="J374" i="1"/>
  <c r="J438" i="1"/>
  <c r="J365" i="1"/>
  <c r="J409" i="1"/>
  <c r="J126" i="1"/>
  <c r="J400" i="1"/>
  <c r="J474" i="1"/>
  <c r="J518" i="1"/>
  <c r="J558" i="1"/>
  <c r="J602" i="1"/>
  <c r="J190" i="1"/>
  <c r="J447" i="1"/>
  <c r="J489" i="1"/>
  <c r="J533" i="1"/>
  <c r="J573" i="1"/>
  <c r="J609" i="1"/>
  <c r="J641" i="1"/>
  <c r="J432" i="1"/>
  <c r="J472" i="1"/>
  <c r="J504" i="1"/>
  <c r="J536" i="1"/>
  <c r="J568" i="1"/>
  <c r="J600" i="1"/>
  <c r="J455" i="1"/>
  <c r="J583" i="1"/>
  <c r="J662" i="1"/>
  <c r="J694" i="1"/>
  <c r="J726" i="1"/>
  <c r="J515" i="1"/>
  <c r="J356" i="1"/>
  <c r="J543" i="1"/>
  <c r="J627" i="1"/>
  <c r="J656" i="1"/>
  <c r="J676" i="1"/>
  <c r="J700" i="1"/>
  <c r="J720" i="1"/>
  <c r="J740" i="1"/>
  <c r="J764" i="1"/>
  <c r="J636" i="1"/>
  <c r="J681" i="1"/>
  <c r="J729" i="1"/>
  <c r="J754" i="1"/>
  <c r="J475" i="1"/>
  <c r="J663" i="1"/>
  <c r="J703" i="1"/>
  <c r="J739" i="1"/>
  <c r="J771" i="1"/>
  <c r="J587" i="1"/>
  <c r="J669" i="1"/>
  <c r="J701" i="1"/>
  <c r="J733" i="1"/>
  <c r="J759" i="1"/>
  <c r="J640" i="1"/>
  <c r="J766" i="1"/>
  <c r="J699" i="1"/>
  <c r="J691" i="1"/>
  <c r="J715" i="1"/>
  <c r="J4" i="1"/>
  <c r="J23" i="1"/>
  <c r="J77" i="1"/>
  <c r="J137" i="1"/>
  <c r="J139" i="1"/>
  <c r="J204" i="1"/>
  <c r="J211" i="1"/>
  <c r="J218" i="1"/>
  <c r="J284" i="1"/>
  <c r="J395" i="1"/>
  <c r="J398" i="1"/>
  <c r="J425" i="1"/>
  <c r="J444" i="1"/>
  <c r="J574" i="1"/>
  <c r="J461" i="1"/>
  <c r="J589" i="1"/>
  <c r="J451" i="1"/>
  <c r="J548" i="1"/>
  <c r="J631" i="1"/>
  <c r="J706" i="1"/>
  <c r="J575" i="1"/>
  <c r="J635" i="1"/>
  <c r="J704" i="1"/>
  <c r="J649" i="1"/>
  <c r="J757" i="1"/>
  <c r="J711" i="1"/>
  <c r="J326" i="1"/>
  <c r="J709" i="1"/>
  <c r="J769" i="1"/>
  <c r="J723" i="1"/>
  <c r="J20" i="1"/>
  <c r="J96" i="1"/>
  <c r="J147" i="1"/>
  <c r="J212" i="1"/>
  <c r="J250" i="1"/>
  <c r="J292" i="1"/>
  <c r="J337" i="1"/>
  <c r="J406" i="1"/>
  <c r="J429" i="1"/>
  <c r="J494" i="1"/>
  <c r="J622" i="1"/>
  <c r="J509" i="1"/>
  <c r="J625" i="1"/>
  <c r="J488" i="1"/>
  <c r="J584" i="1"/>
  <c r="J639" i="1"/>
  <c r="J439" i="1"/>
  <c r="J591" i="1"/>
  <c r="J668" i="1"/>
  <c r="J193" i="1"/>
  <c r="J307" i="1"/>
  <c r="J338" i="1"/>
  <c r="J381" i="1"/>
  <c r="J534" i="1"/>
  <c r="J380" i="1"/>
  <c r="J549" i="1"/>
  <c r="J360" i="1"/>
  <c r="J516" i="1"/>
  <c r="J612" i="1"/>
  <c r="J674" i="1"/>
  <c r="J563" i="1"/>
  <c r="J684" i="1"/>
  <c r="J748" i="1"/>
  <c r="J697" i="1"/>
  <c r="J603" i="1"/>
  <c r="J745" i="1"/>
  <c r="J677" i="1"/>
  <c r="J762" i="1"/>
  <c r="J731" i="1"/>
  <c r="J78" i="1"/>
  <c r="J145" i="1"/>
  <c r="J201" i="1"/>
  <c r="J155" i="1"/>
  <c r="J317" i="1"/>
  <c r="J315" i="1"/>
  <c r="J344" i="1"/>
  <c r="J389" i="1"/>
  <c r="J454" i="1"/>
  <c r="J582" i="1"/>
  <c r="J469" i="1"/>
  <c r="J593" i="1"/>
  <c r="J456" i="1"/>
  <c r="J552" i="1"/>
  <c r="J519" i="1"/>
  <c r="J710" i="1"/>
  <c r="J479" i="1"/>
  <c r="J688" i="1"/>
  <c r="J732" i="1"/>
  <c r="J705" i="1"/>
  <c r="J679" i="1"/>
  <c r="J653" i="1"/>
  <c r="J765" i="1"/>
  <c r="J651" i="1"/>
  <c r="J752" i="1"/>
  <c r="J738" i="1"/>
  <c r="J727" i="1"/>
  <c r="J685" i="1"/>
  <c r="J707" i="1"/>
  <c r="J750" i="1"/>
  <c r="J491" i="1"/>
  <c r="J755" i="1"/>
  <c r="J717" i="1"/>
  <c r="J571" i="1"/>
  <c r="J665" i="1"/>
  <c r="J632" i="1"/>
  <c r="J404" i="1"/>
  <c r="J746" i="1"/>
  <c r="J507" i="1"/>
  <c r="J770" i="1"/>
  <c r="F2" i="1" l="1"/>
  <c r="B5" i="1"/>
  <c r="B11" i="1" s="1"/>
  <c r="M12" i="1"/>
  <c r="M20" i="1"/>
  <c r="M28" i="1"/>
  <c r="M36" i="1"/>
  <c r="M44" i="1"/>
  <c r="M52" i="1"/>
  <c r="M60" i="1"/>
  <c r="M7" i="1"/>
  <c r="M15" i="1"/>
  <c r="M23" i="1"/>
  <c r="M31" i="1"/>
  <c r="M39" i="1"/>
  <c r="M47" i="1"/>
  <c r="M55" i="1"/>
  <c r="M10" i="1"/>
  <c r="M18" i="1"/>
  <c r="M26" i="1"/>
  <c r="M34" i="1"/>
  <c r="M42" i="1"/>
  <c r="M50" i="1"/>
  <c r="M58" i="1"/>
  <c r="L12" i="1"/>
  <c r="L44" i="1"/>
  <c r="M65" i="1"/>
  <c r="M73" i="1"/>
  <c r="M81" i="1"/>
  <c r="M89" i="1"/>
  <c r="M97" i="1"/>
  <c r="M17" i="1"/>
  <c r="M49" i="1"/>
  <c r="L67" i="1"/>
  <c r="L75" i="1"/>
  <c r="L83" i="1"/>
  <c r="L91" i="1"/>
  <c r="L99" i="1"/>
  <c r="M29" i="1"/>
  <c r="L62" i="1"/>
  <c r="L70" i="1"/>
  <c r="L78" i="1"/>
  <c r="L86" i="1"/>
  <c r="L94" i="1"/>
  <c r="L102" i="1"/>
  <c r="M25" i="1"/>
  <c r="L89" i="1"/>
  <c r="M108" i="1"/>
  <c r="M116" i="1"/>
  <c r="M124" i="1"/>
  <c r="M132" i="1"/>
  <c r="M140" i="1"/>
  <c r="M148" i="1"/>
  <c r="L69" i="1"/>
  <c r="L101" i="1"/>
  <c r="L110" i="1"/>
  <c r="L118" i="1"/>
  <c r="L126" i="1"/>
  <c r="L134" i="1"/>
  <c r="L142" i="1"/>
  <c r="L48" i="1"/>
  <c r="L81" i="1"/>
  <c r="M105" i="1"/>
  <c r="M114" i="1"/>
  <c r="M122" i="1"/>
  <c r="M130" i="1"/>
  <c r="M138" i="1"/>
  <c r="M146" i="1"/>
  <c r="L108" i="1"/>
  <c r="L140" i="1"/>
  <c r="L155" i="1"/>
  <c r="L163" i="1"/>
  <c r="L171" i="1"/>
  <c r="L179" i="1"/>
  <c r="L187" i="1"/>
  <c r="L195" i="1"/>
  <c r="L203" i="1"/>
  <c r="L211" i="1"/>
  <c r="L219" i="1"/>
  <c r="L227" i="1"/>
  <c r="L235" i="1"/>
  <c r="L243" i="1"/>
  <c r="L251" i="1"/>
  <c r="M106" i="1"/>
  <c r="L136" i="1"/>
  <c r="M155" i="1"/>
  <c r="M163" i="1"/>
  <c r="M171" i="1"/>
  <c r="M179" i="1"/>
  <c r="M187" i="1"/>
  <c r="M195" i="1"/>
  <c r="M203" i="1"/>
  <c r="M211" i="1"/>
  <c r="M219" i="1"/>
  <c r="M227" i="1"/>
  <c r="M235" i="1"/>
  <c r="M243" i="1"/>
  <c r="M251" i="1"/>
  <c r="L116" i="1"/>
  <c r="L148" i="1"/>
  <c r="M158" i="1"/>
  <c r="M166" i="1"/>
  <c r="M174" i="1"/>
  <c r="M182" i="1"/>
  <c r="M190" i="1"/>
  <c r="M198" i="1"/>
  <c r="M206" i="1"/>
  <c r="M214" i="1"/>
  <c r="M222" i="1"/>
  <c r="M230" i="1"/>
  <c r="M238" i="1"/>
  <c r="M246" i="1"/>
  <c r="M254" i="1"/>
  <c r="M137" i="1"/>
  <c r="M181" i="1"/>
  <c r="M213" i="1"/>
  <c r="M245" i="1"/>
  <c r="L259" i="1"/>
  <c r="L267" i="1"/>
  <c r="L275" i="1"/>
  <c r="L283" i="1"/>
  <c r="L291" i="1"/>
  <c r="L299" i="1"/>
  <c r="L307" i="1"/>
  <c r="L315" i="1"/>
  <c r="L152" i="1"/>
  <c r="L184" i="1"/>
  <c r="L216" i="1"/>
  <c r="L248" i="1"/>
  <c r="L262" i="1"/>
  <c r="L270" i="1"/>
  <c r="L278" i="1"/>
  <c r="L286" i="1"/>
  <c r="L294" i="1"/>
  <c r="L302" i="1"/>
  <c r="L310" i="1"/>
  <c r="L318" i="1"/>
  <c r="L326" i="1"/>
  <c r="M173" i="1"/>
  <c r="M205" i="1"/>
  <c r="M237" i="1"/>
  <c r="M258" i="1"/>
  <c r="M266" i="1"/>
  <c r="M274" i="1"/>
  <c r="M282" i="1"/>
  <c r="M290" i="1"/>
  <c r="M298" i="1"/>
  <c r="M306" i="1"/>
  <c r="M314" i="1"/>
  <c r="M322" i="1"/>
  <c r="L7" i="1"/>
  <c r="L15" i="1"/>
  <c r="L23" i="1"/>
  <c r="L31" i="1"/>
  <c r="L39" i="1"/>
  <c r="L47" i="1"/>
  <c r="L55" i="1"/>
  <c r="L63" i="1"/>
  <c r="L10" i="1"/>
  <c r="L18" i="1"/>
  <c r="L26" i="1"/>
  <c r="L34" i="1"/>
  <c r="L42" i="1"/>
  <c r="L50" i="1"/>
  <c r="L5" i="1"/>
  <c r="L13" i="1"/>
  <c r="L21" i="1"/>
  <c r="L29" i="1"/>
  <c r="L37" i="1"/>
  <c r="L45" i="1"/>
  <c r="L53" i="1"/>
  <c r="L61" i="1"/>
  <c r="M21" i="1"/>
  <c r="M53" i="1"/>
  <c r="L68" i="1"/>
  <c r="L76" i="1"/>
  <c r="L84" i="1"/>
  <c r="L92" i="1"/>
  <c r="L100" i="1"/>
  <c r="L24" i="1"/>
  <c r="L56" i="1"/>
  <c r="M68" i="1"/>
  <c r="M76" i="1"/>
  <c r="M84" i="1"/>
  <c r="M92" i="1"/>
  <c r="M100" i="1"/>
  <c r="L36" i="1"/>
  <c r="M63" i="1"/>
  <c r="M71" i="1"/>
  <c r="M79" i="1"/>
  <c r="M87" i="1"/>
  <c r="M95" i="1"/>
  <c r="M103" i="1"/>
  <c r="M66" i="1"/>
  <c r="M98" i="1"/>
  <c r="L111" i="1"/>
  <c r="L119" i="1"/>
  <c r="L127" i="1"/>
  <c r="L135" i="1"/>
  <c r="L143" i="1"/>
  <c r="L151" i="1"/>
  <c r="M78" i="1"/>
  <c r="M104" i="1"/>
  <c r="M111" i="1"/>
  <c r="M119" i="1"/>
  <c r="M127" i="1"/>
  <c r="M135" i="1"/>
  <c r="M143" i="1"/>
  <c r="M61" i="1"/>
  <c r="M90" i="1"/>
  <c r="L109" i="1"/>
  <c r="L117" i="1"/>
  <c r="L125" i="1"/>
  <c r="L133" i="1"/>
  <c r="L141" i="1"/>
  <c r="L149" i="1"/>
  <c r="M117" i="1"/>
  <c r="M149" i="1"/>
  <c r="M8" i="1"/>
  <c r="M16" i="1"/>
  <c r="M24" i="1"/>
  <c r="M32" i="1"/>
  <c r="M40" i="1"/>
  <c r="M48" i="1"/>
  <c r="M56" i="1"/>
  <c r="M64" i="1"/>
  <c r="M11" i="1"/>
  <c r="M19" i="1"/>
  <c r="M27" i="1"/>
  <c r="M35" i="1"/>
  <c r="M43" i="1"/>
  <c r="M51" i="1"/>
  <c r="M6" i="1"/>
  <c r="M14" i="1"/>
  <c r="M22" i="1"/>
  <c r="M30" i="1"/>
  <c r="M38" i="1"/>
  <c r="M46" i="1"/>
  <c r="M54" i="1"/>
  <c r="M62" i="1"/>
  <c r="L28" i="1"/>
  <c r="L58" i="1"/>
  <c r="M69" i="1"/>
  <c r="M77" i="1"/>
  <c r="M85" i="1"/>
  <c r="M93" i="1"/>
  <c r="M101" i="1"/>
  <c r="M33" i="1"/>
  <c r="M57" i="1"/>
  <c r="L71" i="1"/>
  <c r="L79" i="1"/>
  <c r="L87" i="1"/>
  <c r="L95" i="1"/>
  <c r="M13" i="1"/>
  <c r="M45" i="1"/>
  <c r="L66" i="1"/>
  <c r="L74" i="1"/>
  <c r="L82" i="1"/>
  <c r="L90" i="1"/>
  <c r="L98" i="1"/>
  <c r="L106" i="1"/>
  <c r="L73" i="1"/>
  <c r="L104" i="1"/>
  <c r="M112" i="1"/>
  <c r="M120" i="1"/>
  <c r="M128" i="1"/>
  <c r="M136" i="1"/>
  <c r="M144" i="1"/>
  <c r="M9" i="1"/>
  <c r="L85" i="1"/>
  <c r="L105" i="1"/>
  <c r="L114" i="1"/>
  <c r="L122" i="1"/>
  <c r="L130" i="1"/>
  <c r="L138" i="1"/>
  <c r="L146" i="1"/>
  <c r="L65" i="1"/>
  <c r="L97" i="1"/>
  <c r="M110" i="1"/>
  <c r="M118" i="1"/>
  <c r="M126" i="1"/>
  <c r="M134" i="1"/>
  <c r="M142" i="1"/>
  <c r="L77" i="1"/>
  <c r="L124" i="1"/>
  <c r="M150" i="1"/>
  <c r="L159" i="1"/>
  <c r="L167" i="1"/>
  <c r="L175" i="1"/>
  <c r="L183" i="1"/>
  <c r="L191" i="1"/>
  <c r="L199" i="1"/>
  <c r="L207" i="1"/>
  <c r="L215" i="1"/>
  <c r="L223" i="1"/>
  <c r="L231" i="1"/>
  <c r="L239" i="1"/>
  <c r="L247" i="1"/>
  <c r="M70" i="1"/>
  <c r="L120" i="1"/>
  <c r="M151" i="1"/>
  <c r="M159" i="1"/>
  <c r="M167" i="1"/>
  <c r="M175" i="1"/>
  <c r="M183" i="1"/>
  <c r="M191" i="1"/>
  <c r="M199" i="1"/>
  <c r="M207" i="1"/>
  <c r="M215" i="1"/>
  <c r="M223" i="1"/>
  <c r="M231" i="1"/>
  <c r="M239" i="1"/>
  <c r="M247" i="1"/>
  <c r="L32" i="1"/>
  <c r="L132" i="1"/>
  <c r="M154" i="1"/>
  <c r="M162" i="1"/>
  <c r="M170" i="1"/>
  <c r="M178" i="1"/>
  <c r="M186" i="1"/>
  <c r="M194" i="1"/>
  <c r="M202" i="1"/>
  <c r="M210" i="1"/>
  <c r="M218" i="1"/>
  <c r="M226" i="1"/>
  <c r="M234" i="1"/>
  <c r="M242" i="1"/>
  <c r="M250" i="1"/>
  <c r="L93" i="1"/>
  <c r="L11" i="1"/>
  <c r="L19" i="1"/>
  <c r="L27" i="1"/>
  <c r="L35" i="1"/>
  <c r="L43" i="1"/>
  <c r="L51" i="1"/>
  <c r="L59" i="1"/>
  <c r="L6" i="1"/>
  <c r="L14" i="1"/>
  <c r="L22" i="1"/>
  <c r="L30" i="1"/>
  <c r="L38" i="1"/>
  <c r="L46" i="1"/>
  <c r="L54" i="1"/>
  <c r="L9" i="1"/>
  <c r="L17" i="1"/>
  <c r="L25" i="1"/>
  <c r="L33" i="1"/>
  <c r="L41" i="1"/>
  <c r="L49" i="1"/>
  <c r="L57" i="1"/>
  <c r="M5" i="1"/>
  <c r="M37" i="1"/>
  <c r="M59" i="1"/>
  <c r="L72" i="1"/>
  <c r="L80" i="1"/>
  <c r="L88" i="1"/>
  <c r="L96" i="1"/>
  <c r="L8" i="1"/>
  <c r="L40" i="1"/>
  <c r="L64" i="1"/>
  <c r="M72" i="1"/>
  <c r="M80" i="1"/>
  <c r="M88" i="1"/>
  <c r="M96" i="1"/>
  <c r="L20" i="1"/>
  <c r="L52" i="1"/>
  <c r="M67" i="1"/>
  <c r="M75" i="1"/>
  <c r="M83" i="1"/>
  <c r="M91" i="1"/>
  <c r="M99" i="1"/>
  <c r="L16" i="1"/>
  <c r="M82" i="1"/>
  <c r="L107" i="1"/>
  <c r="L115" i="1"/>
  <c r="L123" i="1"/>
  <c r="L131" i="1"/>
  <c r="L139" i="1"/>
  <c r="L147" i="1"/>
  <c r="L60" i="1"/>
  <c r="M94" i="1"/>
  <c r="M107" i="1"/>
  <c r="M115" i="1"/>
  <c r="M123" i="1"/>
  <c r="M131" i="1"/>
  <c r="M139" i="1"/>
  <c r="M147" i="1"/>
  <c r="M74" i="1"/>
  <c r="M102" i="1"/>
  <c r="L113" i="1"/>
  <c r="L121" i="1"/>
  <c r="L129" i="1"/>
  <c r="L137" i="1"/>
  <c r="L145" i="1"/>
  <c r="M86" i="1"/>
  <c r="M133" i="1"/>
  <c r="M152" i="1"/>
  <c r="M160" i="1"/>
  <c r="M168" i="1"/>
  <c r="M176" i="1"/>
  <c r="M184" i="1"/>
  <c r="M192" i="1"/>
  <c r="M200" i="1"/>
  <c r="M208" i="1"/>
  <c r="M216" i="1"/>
  <c r="M224" i="1"/>
  <c r="M232" i="1"/>
  <c r="M240" i="1"/>
  <c r="M248" i="1"/>
  <c r="L103" i="1"/>
  <c r="M129" i="1"/>
  <c r="L154" i="1"/>
  <c r="L162" i="1"/>
  <c r="L170" i="1"/>
  <c r="L178" i="1"/>
  <c r="L186" i="1"/>
  <c r="L194" i="1"/>
  <c r="L202" i="1"/>
  <c r="L210" i="1"/>
  <c r="L218" i="1"/>
  <c r="L226" i="1"/>
  <c r="L234" i="1"/>
  <c r="L242" i="1"/>
  <c r="L250" i="1"/>
  <c r="M109" i="1"/>
  <c r="M141" i="1"/>
  <c r="L157" i="1"/>
  <c r="L165" i="1"/>
  <c r="L173" i="1"/>
  <c r="L181" i="1"/>
  <c r="L189" i="1"/>
  <c r="L197" i="1"/>
  <c r="L205" i="1"/>
  <c r="L213" i="1"/>
  <c r="L221" i="1"/>
  <c r="L229" i="1"/>
  <c r="L237" i="1"/>
  <c r="L245" i="1"/>
  <c r="L253" i="1"/>
  <c r="L128" i="1"/>
  <c r="L172" i="1"/>
  <c r="L204" i="1"/>
  <c r="L236" i="1"/>
  <c r="M256" i="1"/>
  <c r="M264" i="1"/>
  <c r="M272" i="1"/>
  <c r="M280" i="1"/>
  <c r="M288" i="1"/>
  <c r="M296" i="1"/>
  <c r="M304" i="1"/>
  <c r="M312" i="1"/>
  <c r="M121" i="1"/>
  <c r="M177" i="1"/>
  <c r="M209" i="1"/>
  <c r="M241" i="1"/>
  <c r="M259" i="1"/>
  <c r="M156" i="1"/>
  <c r="M188" i="1"/>
  <c r="M220" i="1"/>
  <c r="M252" i="1"/>
  <c r="L166" i="1"/>
  <c r="L198" i="1"/>
  <c r="L230" i="1"/>
  <c r="M125" i="1"/>
  <c r="L177" i="1"/>
  <c r="L209" i="1"/>
  <c r="L241" i="1"/>
  <c r="M165" i="1"/>
  <c r="M229" i="1"/>
  <c r="L263" i="1"/>
  <c r="L279" i="1"/>
  <c r="L295" i="1"/>
  <c r="L311" i="1"/>
  <c r="L168" i="1"/>
  <c r="L232" i="1"/>
  <c r="L266" i="1"/>
  <c r="M275" i="1"/>
  <c r="M287" i="1"/>
  <c r="L298" i="1"/>
  <c r="M307" i="1"/>
  <c r="M319" i="1"/>
  <c r="M157" i="1"/>
  <c r="L196" i="1"/>
  <c r="L244" i="1"/>
  <c r="M262" i="1"/>
  <c r="L273" i="1"/>
  <c r="L285" i="1"/>
  <c r="M294" i="1"/>
  <c r="L305" i="1"/>
  <c r="L317" i="1"/>
  <c r="M326" i="1"/>
  <c r="M334" i="1"/>
  <c r="M342" i="1"/>
  <c r="L264" i="1"/>
  <c r="L296" i="1"/>
  <c r="M320" i="1"/>
  <c r="L336" i="1"/>
  <c r="M346" i="1"/>
  <c r="M354" i="1"/>
  <c r="M362" i="1"/>
  <c r="M370" i="1"/>
  <c r="M378" i="1"/>
  <c r="M386" i="1"/>
  <c r="M394" i="1"/>
  <c r="M402" i="1"/>
  <c r="M410" i="1"/>
  <c r="M418" i="1"/>
  <c r="L176" i="1"/>
  <c r="L260" i="1"/>
  <c r="L292" i="1"/>
  <c r="L324" i="1"/>
  <c r="M333" i="1"/>
  <c r="L343" i="1"/>
  <c r="L352" i="1"/>
  <c r="L360" i="1"/>
  <c r="L368" i="1"/>
  <c r="L376" i="1"/>
  <c r="L384" i="1"/>
  <c r="L392" i="1"/>
  <c r="L400" i="1"/>
  <c r="L408" i="1"/>
  <c r="L416" i="1"/>
  <c r="L424" i="1"/>
  <c r="L432" i="1"/>
  <c r="L440" i="1"/>
  <c r="L160" i="1"/>
  <c r="L256" i="1"/>
  <c r="L288" i="1"/>
  <c r="L323" i="1"/>
  <c r="L331" i="1"/>
  <c r="M343" i="1"/>
  <c r="L351" i="1"/>
  <c r="L359" i="1"/>
  <c r="L367" i="1"/>
  <c r="L375" i="1"/>
  <c r="L383" i="1"/>
  <c r="L391" i="1"/>
  <c r="L399" i="1"/>
  <c r="L407" i="1"/>
  <c r="L415" i="1"/>
  <c r="L423" i="1"/>
  <c r="L431" i="1"/>
  <c r="L439" i="1"/>
  <c r="L447" i="1"/>
  <c r="M217" i="1"/>
  <c r="L354" i="1"/>
  <c r="L386" i="1"/>
  <c r="L418" i="1"/>
  <c r="M439" i="1"/>
  <c r="L456" i="1"/>
  <c r="L464" i="1"/>
  <c r="L472" i="1"/>
  <c r="L480" i="1"/>
  <c r="L488" i="1"/>
  <c r="L496" i="1"/>
  <c r="L504" i="1"/>
  <c r="L512" i="1"/>
  <c r="L520" i="1"/>
  <c r="L528" i="1"/>
  <c r="L536" i="1"/>
  <c r="L544" i="1"/>
  <c r="L552" i="1"/>
  <c r="L560" i="1"/>
  <c r="L568" i="1"/>
  <c r="L576" i="1"/>
  <c r="L584" i="1"/>
  <c r="L592" i="1"/>
  <c r="L600" i="1"/>
  <c r="L608" i="1"/>
  <c r="L616" i="1"/>
  <c r="L624" i="1"/>
  <c r="L632" i="1"/>
  <c r="L640" i="1"/>
  <c r="M153" i="1"/>
  <c r="M359" i="1"/>
  <c r="M391" i="1"/>
  <c r="M423" i="1"/>
  <c r="M438" i="1"/>
  <c r="L452" i="1"/>
  <c r="M460" i="1"/>
  <c r="M468" i="1"/>
  <c r="M476" i="1"/>
  <c r="M484" i="1"/>
  <c r="M492" i="1"/>
  <c r="M500" i="1"/>
  <c r="M508" i="1"/>
  <c r="M516" i="1"/>
  <c r="M524" i="1"/>
  <c r="M532" i="1"/>
  <c r="M540" i="1"/>
  <c r="M548" i="1"/>
  <c r="M556" i="1"/>
  <c r="M564" i="1"/>
  <c r="M572" i="1"/>
  <c r="M580" i="1"/>
  <c r="M588" i="1"/>
  <c r="M596" i="1"/>
  <c r="M604" i="1"/>
  <c r="M612" i="1"/>
  <c r="M620" i="1"/>
  <c r="M628" i="1"/>
  <c r="M636" i="1"/>
  <c r="M644" i="1"/>
  <c r="M328" i="1"/>
  <c r="L362" i="1"/>
  <c r="L394" i="1"/>
  <c r="L426" i="1"/>
  <c r="L442" i="1"/>
  <c r="L450" i="1"/>
  <c r="M459" i="1"/>
  <c r="M467" i="1"/>
  <c r="M475" i="1"/>
  <c r="M483" i="1"/>
  <c r="M491" i="1"/>
  <c r="M499" i="1"/>
  <c r="M507" i="1"/>
  <c r="M515" i="1"/>
  <c r="M523" i="1"/>
  <c r="M531" i="1"/>
  <c r="M539" i="1"/>
  <c r="M547" i="1"/>
  <c r="M555" i="1"/>
  <c r="M563" i="1"/>
  <c r="M571" i="1"/>
  <c r="M579" i="1"/>
  <c r="M587" i="1"/>
  <c r="M595" i="1"/>
  <c r="M603" i="1"/>
  <c r="M611" i="1"/>
  <c r="M619" i="1"/>
  <c r="M341" i="1"/>
  <c r="L433" i="1"/>
  <c r="L473" i="1"/>
  <c r="L505" i="1"/>
  <c r="L537" i="1"/>
  <c r="L569" i="1"/>
  <c r="L601" i="1"/>
  <c r="L633" i="1"/>
  <c r="L648" i="1"/>
  <c r="L656" i="1"/>
  <c r="L664" i="1"/>
  <c r="L672" i="1"/>
  <c r="L680" i="1"/>
  <c r="L688" i="1"/>
  <c r="L696" i="1"/>
  <c r="L704" i="1"/>
  <c r="L712" i="1"/>
  <c r="L720" i="1"/>
  <c r="L728" i="1"/>
  <c r="L736" i="1"/>
  <c r="L332" i="1"/>
  <c r="L425" i="1"/>
  <c r="L453" i="1"/>
  <c r="L485" i="1"/>
  <c r="L517" i="1"/>
  <c r="L549" i="1"/>
  <c r="L581" i="1"/>
  <c r="L613" i="1"/>
  <c r="L335" i="1"/>
  <c r="M458" i="1"/>
  <c r="M490" i="1"/>
  <c r="M522" i="1"/>
  <c r="M554" i="1"/>
  <c r="M586" i="1"/>
  <c r="M618" i="1"/>
  <c r="L637" i="1"/>
  <c r="M647" i="1"/>
  <c r="M164" i="1"/>
  <c r="M196" i="1"/>
  <c r="M228" i="1"/>
  <c r="M113" i="1"/>
  <c r="L174" i="1"/>
  <c r="L206" i="1"/>
  <c r="L238" i="1"/>
  <c r="L153" i="1"/>
  <c r="L185" i="1"/>
  <c r="L217" i="1"/>
  <c r="L249" i="1"/>
  <c r="L188" i="1"/>
  <c r="L252" i="1"/>
  <c r="M268" i="1"/>
  <c r="M284" i="1"/>
  <c r="M300" i="1"/>
  <c r="M316" i="1"/>
  <c r="M193" i="1"/>
  <c r="M255" i="1"/>
  <c r="M267" i="1"/>
  <c r="M279" i="1"/>
  <c r="L290" i="1"/>
  <c r="M299" i="1"/>
  <c r="M311" i="1"/>
  <c r="L322" i="1"/>
  <c r="L164" i="1"/>
  <c r="L212" i="1"/>
  <c r="M253" i="1"/>
  <c r="L265" i="1"/>
  <c r="L277" i="1"/>
  <c r="M286" i="1"/>
  <c r="L297" i="1"/>
  <c r="L309" i="1"/>
  <c r="M318" i="1"/>
  <c r="L329" i="1"/>
  <c r="L337" i="1"/>
  <c r="L192" i="1"/>
  <c r="M273" i="1"/>
  <c r="M305" i="1"/>
  <c r="M329" i="1"/>
  <c r="L339" i="1"/>
  <c r="L349" i="1"/>
  <c r="L357" i="1"/>
  <c r="L365" i="1"/>
  <c r="L373" i="1"/>
  <c r="L381" i="1"/>
  <c r="L389" i="1"/>
  <c r="L397" i="1"/>
  <c r="L405" i="1"/>
  <c r="L413" i="1"/>
  <c r="L421" i="1"/>
  <c r="M185" i="1"/>
  <c r="M269" i="1"/>
  <c r="M301" i="1"/>
  <c r="M325" i="1"/>
  <c r="M336" i="1"/>
  <c r="M345" i="1"/>
  <c r="M353" i="1"/>
  <c r="M361" i="1"/>
  <c r="M369" i="1"/>
  <c r="M377" i="1"/>
  <c r="M385" i="1"/>
  <c r="M393" i="1"/>
  <c r="M401" i="1"/>
  <c r="M409" i="1"/>
  <c r="M417" i="1"/>
  <c r="M425" i="1"/>
  <c r="M433" i="1"/>
  <c r="M441" i="1"/>
  <c r="M169" i="1"/>
  <c r="M265" i="1"/>
  <c r="M297" i="1"/>
  <c r="M324" i="1"/>
  <c r="L334" i="1"/>
  <c r="L344" i="1"/>
  <c r="M352" i="1"/>
  <c r="M360" i="1"/>
  <c r="M368" i="1"/>
  <c r="M376" i="1"/>
  <c r="M384" i="1"/>
  <c r="M392" i="1"/>
  <c r="M400" i="1"/>
  <c r="M408" i="1"/>
  <c r="M416" i="1"/>
  <c r="M424" i="1"/>
  <c r="M432" i="1"/>
  <c r="M440" i="1"/>
  <c r="M448" i="1"/>
  <c r="L300" i="1"/>
  <c r="M363" i="1"/>
  <c r="M395" i="1"/>
  <c r="L430" i="1"/>
  <c r="L448" i="1"/>
  <c r="M457" i="1"/>
  <c r="M465" i="1"/>
  <c r="M473" i="1"/>
  <c r="M481" i="1"/>
  <c r="M489" i="1"/>
  <c r="M497" i="1"/>
  <c r="M505" i="1"/>
  <c r="M513" i="1"/>
  <c r="M521" i="1"/>
  <c r="M529" i="1"/>
  <c r="M537" i="1"/>
  <c r="M545" i="1"/>
  <c r="M553" i="1"/>
  <c r="M561" i="1"/>
  <c r="M569" i="1"/>
  <c r="M577" i="1"/>
  <c r="M585" i="1"/>
  <c r="M593" i="1"/>
  <c r="M601" i="1"/>
  <c r="M609" i="1"/>
  <c r="M617" i="1"/>
  <c r="M625" i="1"/>
  <c r="M633" i="1"/>
  <c r="M641" i="1"/>
  <c r="L284" i="1"/>
  <c r="L366" i="1"/>
  <c r="L398" i="1"/>
  <c r="L429" i="1"/>
  <c r="L445" i="1"/>
  <c r="L455" i="1"/>
  <c r="L463" i="1"/>
  <c r="L471" i="1"/>
  <c r="L479" i="1"/>
  <c r="L487" i="1"/>
  <c r="L495" i="1"/>
  <c r="L503" i="1"/>
  <c r="L511" i="1"/>
  <c r="L519" i="1"/>
  <c r="L527" i="1"/>
  <c r="L535" i="1"/>
  <c r="L543" i="1"/>
  <c r="L551" i="1"/>
  <c r="L559" i="1"/>
  <c r="L567" i="1"/>
  <c r="L575" i="1"/>
  <c r="L583" i="1"/>
  <c r="L591" i="1"/>
  <c r="L599" i="1"/>
  <c r="L607" i="1"/>
  <c r="L615" i="1"/>
  <c r="L623" i="1"/>
  <c r="L631" i="1"/>
  <c r="L639" i="1"/>
  <c r="L268" i="1"/>
  <c r="M331" i="1"/>
  <c r="M371" i="1"/>
  <c r="M403" i="1"/>
  <c r="M427" i="1"/>
  <c r="M443" i="1"/>
  <c r="L454" i="1"/>
  <c r="L462" i="1"/>
  <c r="L470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4" i="1"/>
  <c r="L582" i="1"/>
  <c r="L590" i="1"/>
  <c r="L598" i="1"/>
  <c r="L606" i="1"/>
  <c r="L614" i="1"/>
  <c r="L622" i="1"/>
  <c r="M351" i="1"/>
  <c r="M442" i="1"/>
  <c r="M482" i="1"/>
  <c r="M514" i="1"/>
  <c r="M546" i="1"/>
  <c r="M578" i="1"/>
  <c r="M610" i="1"/>
  <c r="M634" i="1"/>
  <c r="M649" i="1"/>
  <c r="M657" i="1"/>
  <c r="M665" i="1"/>
  <c r="M673" i="1"/>
  <c r="M681" i="1"/>
  <c r="M689" i="1"/>
  <c r="M697" i="1"/>
  <c r="M705" i="1"/>
  <c r="M713" i="1"/>
  <c r="M721" i="1"/>
  <c r="M729" i="1"/>
  <c r="M737" i="1"/>
  <c r="M344" i="1"/>
  <c r="M434" i="1"/>
  <c r="M462" i="1"/>
  <c r="M494" i="1"/>
  <c r="M526" i="1"/>
  <c r="M558" i="1"/>
  <c r="M590" i="1"/>
  <c r="M622" i="1"/>
  <c r="L374" i="1"/>
  <c r="L465" i="1"/>
  <c r="L497" i="1"/>
  <c r="L529" i="1"/>
  <c r="L561" i="1"/>
  <c r="L593" i="1"/>
  <c r="L625" i="1"/>
  <c r="M638" i="1"/>
  <c r="L650" i="1"/>
  <c r="L658" i="1"/>
  <c r="L666" i="1"/>
  <c r="L674" i="1"/>
  <c r="L682" i="1"/>
  <c r="L690" i="1"/>
  <c r="L698" i="1"/>
  <c r="L706" i="1"/>
  <c r="L714" i="1"/>
  <c r="L722" i="1"/>
  <c r="L730" i="1"/>
  <c r="L738" i="1"/>
  <c r="L746" i="1"/>
  <c r="L754" i="1"/>
  <c r="L762" i="1"/>
  <c r="L770" i="1"/>
  <c r="L441" i="1"/>
  <c r="L573" i="1"/>
  <c r="L638" i="1"/>
  <c r="M660" i="1"/>
  <c r="M676" i="1"/>
  <c r="M692" i="1"/>
  <c r="M708" i="1"/>
  <c r="M724" i="1"/>
  <c r="L743" i="1"/>
  <c r="L753" i="1"/>
  <c r="M765" i="1"/>
  <c r="L493" i="1"/>
  <c r="L621" i="1"/>
  <c r="M650" i="1"/>
  <c r="M666" i="1"/>
  <c r="M682" i="1"/>
  <c r="M698" i="1"/>
  <c r="M714" i="1"/>
  <c r="M730" i="1"/>
  <c r="L744" i="1"/>
  <c r="M756" i="1"/>
  <c r="M766" i="1"/>
  <c r="M486" i="1"/>
  <c r="M614" i="1"/>
  <c r="L655" i="1"/>
  <c r="L671" i="1"/>
  <c r="L687" i="1"/>
  <c r="L703" i="1"/>
  <c r="L719" i="1"/>
  <c r="M172" i="1"/>
  <c r="M204" i="1"/>
  <c r="M236" i="1"/>
  <c r="M145" i="1"/>
  <c r="L182" i="1"/>
  <c r="L214" i="1"/>
  <c r="L246" i="1"/>
  <c r="L161" i="1"/>
  <c r="L193" i="1"/>
  <c r="L225" i="1"/>
  <c r="M41" i="1"/>
  <c r="M197" i="1"/>
  <c r="L255" i="1"/>
  <c r="L271" i="1"/>
  <c r="L287" i="1"/>
  <c r="L303" i="1"/>
  <c r="L112" i="1"/>
  <c r="L200" i="1"/>
  <c r="L258" i="1"/>
  <c r="M271" i="1"/>
  <c r="L282" i="1"/>
  <c r="M291" i="1"/>
  <c r="M303" i="1"/>
  <c r="L314" i="1"/>
  <c r="M323" i="1"/>
  <c r="L180" i="1"/>
  <c r="M221" i="1"/>
  <c r="L257" i="1"/>
  <c r="L269" i="1"/>
  <c r="M278" i="1"/>
  <c r="L289" i="1"/>
  <c r="L301" i="1"/>
  <c r="M310" i="1"/>
  <c r="L321" i="1"/>
  <c r="M330" i="1"/>
  <c r="M338" i="1"/>
  <c r="M201" i="1"/>
  <c r="L280" i="1"/>
  <c r="L312" i="1"/>
  <c r="M332" i="1"/>
  <c r="L342" i="1"/>
  <c r="M350" i="1"/>
  <c r="M358" i="1"/>
  <c r="M366" i="1"/>
  <c r="M374" i="1"/>
  <c r="M382" i="1"/>
  <c r="M390" i="1"/>
  <c r="M398" i="1"/>
  <c r="M406" i="1"/>
  <c r="M414" i="1"/>
  <c r="M422" i="1"/>
  <c r="L240" i="1"/>
  <c r="L276" i="1"/>
  <c r="L308" i="1"/>
  <c r="L327" i="1"/>
  <c r="M339" i="1"/>
  <c r="L348" i="1"/>
  <c r="L356" i="1"/>
  <c r="L364" i="1"/>
  <c r="L372" i="1"/>
  <c r="L380" i="1"/>
  <c r="L388" i="1"/>
  <c r="L396" i="1"/>
  <c r="L404" i="1"/>
  <c r="L412" i="1"/>
  <c r="L420" i="1"/>
  <c r="L428" i="1"/>
  <c r="L436" i="1"/>
  <c r="L444" i="1"/>
  <c r="L224" i="1"/>
  <c r="L272" i="1"/>
  <c r="L304" i="1"/>
  <c r="M327" i="1"/>
  <c r="M337" i="1"/>
  <c r="L347" i="1"/>
  <c r="L355" i="1"/>
  <c r="L363" i="1"/>
  <c r="L371" i="1"/>
  <c r="L379" i="1"/>
  <c r="L387" i="1"/>
  <c r="L395" i="1"/>
  <c r="L403" i="1"/>
  <c r="L411" i="1"/>
  <c r="L419" i="1"/>
  <c r="L427" i="1"/>
  <c r="L435" i="1"/>
  <c r="L443" i="1"/>
  <c r="L451" i="1"/>
  <c r="M309" i="1"/>
  <c r="L370" i="1"/>
  <c r="L402" i="1"/>
  <c r="M431" i="1"/>
  <c r="M451" i="1"/>
  <c r="L460" i="1"/>
  <c r="L468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2" i="1"/>
  <c r="L580" i="1"/>
  <c r="L588" i="1"/>
  <c r="L596" i="1"/>
  <c r="L604" i="1"/>
  <c r="L612" i="1"/>
  <c r="L620" i="1"/>
  <c r="L628" i="1"/>
  <c r="L636" i="1"/>
  <c r="L644" i="1"/>
  <c r="M293" i="1"/>
  <c r="M375" i="1"/>
  <c r="M407" i="1"/>
  <c r="M430" i="1"/>
  <c r="L446" i="1"/>
  <c r="M456" i="1"/>
  <c r="M464" i="1"/>
  <c r="M472" i="1"/>
  <c r="M480" i="1"/>
  <c r="M488" i="1"/>
  <c r="M496" i="1"/>
  <c r="M504" i="1"/>
  <c r="M512" i="1"/>
  <c r="M520" i="1"/>
  <c r="M528" i="1"/>
  <c r="M536" i="1"/>
  <c r="M544" i="1"/>
  <c r="M552" i="1"/>
  <c r="M560" i="1"/>
  <c r="M568" i="1"/>
  <c r="M576" i="1"/>
  <c r="M584" i="1"/>
  <c r="M592" i="1"/>
  <c r="M600" i="1"/>
  <c r="M608" i="1"/>
  <c r="M616" i="1"/>
  <c r="M624" i="1"/>
  <c r="M632" i="1"/>
  <c r="M640" i="1"/>
  <c r="M277" i="1"/>
  <c r="L346" i="1"/>
  <c r="L378" i="1"/>
  <c r="L410" i="1"/>
  <c r="L434" i="1"/>
  <c r="M446" i="1"/>
  <c r="M455" i="1"/>
  <c r="M463" i="1"/>
  <c r="M471" i="1"/>
  <c r="M479" i="1"/>
  <c r="M487" i="1"/>
  <c r="M495" i="1"/>
  <c r="M503" i="1"/>
  <c r="M511" i="1"/>
  <c r="M519" i="1"/>
  <c r="M527" i="1"/>
  <c r="M535" i="1"/>
  <c r="M543" i="1"/>
  <c r="M551" i="1"/>
  <c r="M559" i="1"/>
  <c r="M567" i="1"/>
  <c r="M575" i="1"/>
  <c r="M583" i="1"/>
  <c r="M591" i="1"/>
  <c r="M599" i="1"/>
  <c r="M607" i="1"/>
  <c r="M615" i="1"/>
  <c r="M623" i="1"/>
  <c r="L406" i="1"/>
  <c r="L457" i="1"/>
  <c r="L489" i="1"/>
  <c r="L521" i="1"/>
  <c r="L553" i="1"/>
  <c r="L585" i="1"/>
  <c r="L617" i="1"/>
  <c r="L641" i="1"/>
  <c r="L652" i="1"/>
  <c r="L660" i="1"/>
  <c r="L668" i="1"/>
  <c r="L676" i="1"/>
  <c r="L684" i="1"/>
  <c r="L692" i="1"/>
  <c r="L700" i="1"/>
  <c r="L708" i="1"/>
  <c r="L716" i="1"/>
  <c r="L724" i="1"/>
  <c r="L732" i="1"/>
  <c r="L208" i="1"/>
  <c r="L390" i="1"/>
  <c r="M447" i="1"/>
  <c r="L469" i="1"/>
  <c r="L501" i="1"/>
  <c r="L533" i="1"/>
  <c r="L565" i="1"/>
  <c r="L597" i="1"/>
  <c r="L630" i="1"/>
  <c r="M383" i="1"/>
  <c r="M474" i="1"/>
  <c r="M506" i="1"/>
  <c r="M538" i="1"/>
  <c r="M570" i="1"/>
  <c r="M602" i="1"/>
  <c r="L629" i="1"/>
  <c r="L645" i="1"/>
  <c r="M651" i="1"/>
  <c r="M659" i="1"/>
  <c r="M667" i="1"/>
  <c r="M675" i="1"/>
  <c r="M683" i="1"/>
  <c r="M691" i="1"/>
  <c r="M699" i="1"/>
  <c r="M707" i="1"/>
  <c r="M715" i="1"/>
  <c r="M723" i="1"/>
  <c r="M731" i="1"/>
  <c r="M739" i="1"/>
  <c r="M747" i="1"/>
  <c r="M755" i="1"/>
  <c r="M763" i="1"/>
  <c r="M771" i="1"/>
  <c r="M454" i="1"/>
  <c r="M582" i="1"/>
  <c r="L651" i="1"/>
  <c r="L667" i="1"/>
  <c r="L683" i="1"/>
  <c r="L699" i="1"/>
  <c r="L715" i="1"/>
  <c r="L731" i="1"/>
  <c r="M746" i="1"/>
  <c r="L756" i="1"/>
  <c r="M768" i="1"/>
  <c r="M502" i="1"/>
  <c r="L634" i="1"/>
  <c r="L657" i="1"/>
  <c r="L673" i="1"/>
  <c r="L689" i="1"/>
  <c r="L705" i="1"/>
  <c r="L721" i="1"/>
  <c r="L737" i="1"/>
  <c r="L747" i="1"/>
  <c r="L757" i="1"/>
  <c r="M769" i="1"/>
  <c r="L541" i="1"/>
  <c r="M639" i="1"/>
  <c r="M656" i="1"/>
  <c r="M672" i="1"/>
  <c r="M180" i="1"/>
  <c r="M212" i="1"/>
  <c r="M244" i="1"/>
  <c r="L158" i="1"/>
  <c r="L190" i="1"/>
  <c r="L222" i="1"/>
  <c r="L254" i="1"/>
  <c r="L169" i="1"/>
  <c r="L201" i="1"/>
  <c r="L233" i="1"/>
  <c r="L156" i="1"/>
  <c r="L220" i="1"/>
  <c r="M260" i="1"/>
  <c r="M276" i="1"/>
  <c r="M292" i="1"/>
  <c r="M308" i="1"/>
  <c r="M161" i="1"/>
  <c r="M225" i="1"/>
  <c r="M263" i="1"/>
  <c r="L274" i="1"/>
  <c r="M283" i="1"/>
  <c r="M295" i="1"/>
  <c r="L306" i="1"/>
  <c r="M315" i="1"/>
  <c r="L150" i="1"/>
  <c r="M189" i="1"/>
  <c r="L228" i="1"/>
  <c r="L261" i="1"/>
  <c r="M270" i="1"/>
  <c r="L281" i="1"/>
  <c r="L293" i="1"/>
  <c r="M302" i="1"/>
  <c r="L313" i="1"/>
  <c r="L325" i="1"/>
  <c r="L333" i="1"/>
  <c r="L341" i="1"/>
  <c r="M257" i="1"/>
  <c r="M289" i="1"/>
  <c r="L319" i="1"/>
  <c r="M335" i="1"/>
  <c r="L345" i="1"/>
  <c r="L353" i="1"/>
  <c r="L361" i="1"/>
  <c r="L369" i="1"/>
  <c r="L377" i="1"/>
  <c r="L385" i="1"/>
  <c r="L393" i="1"/>
  <c r="L401" i="1"/>
  <c r="L409" i="1"/>
  <c r="L417" i="1"/>
  <c r="L144" i="1"/>
  <c r="M249" i="1"/>
  <c r="M285" i="1"/>
  <c r="M317" i="1"/>
  <c r="L330" i="1"/>
  <c r="L340" i="1"/>
  <c r="M349" i="1"/>
  <c r="M357" i="1"/>
  <c r="M365" i="1"/>
  <c r="M373" i="1"/>
  <c r="M381" i="1"/>
  <c r="M389" i="1"/>
  <c r="M397" i="1"/>
  <c r="M405" i="1"/>
  <c r="M413" i="1"/>
  <c r="M421" i="1"/>
  <c r="M429" i="1"/>
  <c r="M437" i="1"/>
  <c r="M445" i="1"/>
  <c r="M233" i="1"/>
  <c r="M281" i="1"/>
  <c r="M313" i="1"/>
  <c r="L328" i="1"/>
  <c r="M340" i="1"/>
  <c r="M348" i="1"/>
  <c r="M356" i="1"/>
  <c r="M364" i="1"/>
  <c r="M372" i="1"/>
  <c r="M380" i="1"/>
  <c r="M388" i="1"/>
  <c r="M396" i="1"/>
  <c r="M404" i="1"/>
  <c r="M412" i="1"/>
  <c r="M420" i="1"/>
  <c r="M428" i="1"/>
  <c r="M436" i="1"/>
  <c r="M444" i="1"/>
  <c r="M452" i="1"/>
  <c r="M347" i="1"/>
  <c r="M379" i="1"/>
  <c r="M411" i="1"/>
  <c r="L438" i="1"/>
  <c r="M453" i="1"/>
  <c r="M461" i="1"/>
  <c r="M469" i="1"/>
  <c r="M477" i="1"/>
  <c r="M485" i="1"/>
  <c r="M493" i="1"/>
  <c r="M501" i="1"/>
  <c r="M509" i="1"/>
  <c r="M517" i="1"/>
  <c r="M525" i="1"/>
  <c r="M533" i="1"/>
  <c r="M541" i="1"/>
  <c r="M549" i="1"/>
  <c r="M557" i="1"/>
  <c r="M565" i="1"/>
  <c r="M573" i="1"/>
  <c r="M581" i="1"/>
  <c r="M589" i="1"/>
  <c r="M597" i="1"/>
  <c r="M605" i="1"/>
  <c r="M613" i="1"/>
  <c r="M621" i="1"/>
  <c r="M629" i="1"/>
  <c r="M637" i="1"/>
  <c r="M645" i="1"/>
  <c r="L350" i="1"/>
  <c r="L382" i="1"/>
  <c r="L414" i="1"/>
  <c r="L437" i="1"/>
  <c r="L449" i="1"/>
  <c r="L459" i="1"/>
  <c r="L467" i="1"/>
  <c r="L475" i="1"/>
  <c r="L483" i="1"/>
  <c r="L491" i="1"/>
  <c r="L499" i="1"/>
  <c r="L507" i="1"/>
  <c r="L515" i="1"/>
  <c r="L523" i="1"/>
  <c r="L531" i="1"/>
  <c r="L539" i="1"/>
  <c r="L547" i="1"/>
  <c r="L555" i="1"/>
  <c r="L563" i="1"/>
  <c r="L571" i="1"/>
  <c r="L579" i="1"/>
  <c r="L587" i="1"/>
  <c r="L595" i="1"/>
  <c r="L603" i="1"/>
  <c r="L611" i="1"/>
  <c r="L619" i="1"/>
  <c r="L627" i="1"/>
  <c r="L635" i="1"/>
  <c r="L643" i="1"/>
  <c r="L320" i="1"/>
  <c r="M355" i="1"/>
  <c r="M387" i="1"/>
  <c r="M419" i="1"/>
  <c r="M435" i="1"/>
  <c r="M449" i="1"/>
  <c r="L458" i="1"/>
  <c r="L466" i="1"/>
  <c r="L474" i="1"/>
  <c r="L482" i="1"/>
  <c r="L490" i="1"/>
  <c r="L498" i="1"/>
  <c r="L506" i="1"/>
  <c r="L514" i="1"/>
  <c r="L522" i="1"/>
  <c r="L530" i="1"/>
  <c r="L538" i="1"/>
  <c r="L546" i="1"/>
  <c r="L554" i="1"/>
  <c r="L562" i="1"/>
  <c r="L570" i="1"/>
  <c r="L578" i="1"/>
  <c r="L586" i="1"/>
  <c r="L594" i="1"/>
  <c r="L602" i="1"/>
  <c r="L610" i="1"/>
  <c r="L618" i="1"/>
  <c r="L626" i="1"/>
  <c r="M415" i="1"/>
  <c r="M466" i="1"/>
  <c r="M498" i="1"/>
  <c r="M530" i="1"/>
  <c r="M562" i="1"/>
  <c r="M594" i="1"/>
  <c r="M626" i="1"/>
  <c r="M642" i="1"/>
  <c r="M653" i="1"/>
  <c r="M661" i="1"/>
  <c r="M669" i="1"/>
  <c r="M677" i="1"/>
  <c r="M685" i="1"/>
  <c r="M693" i="1"/>
  <c r="M701" i="1"/>
  <c r="M709" i="1"/>
  <c r="M717" i="1"/>
  <c r="M725" i="1"/>
  <c r="M733" i="1"/>
  <c r="L316" i="1"/>
  <c r="M399" i="1"/>
  <c r="M450" i="1"/>
  <c r="M478" i="1"/>
  <c r="M510" i="1"/>
  <c r="M542" i="1"/>
  <c r="M574" i="1"/>
  <c r="M606" i="1"/>
  <c r="M321" i="1"/>
  <c r="M426" i="1"/>
  <c r="L481" i="1"/>
  <c r="L513" i="1"/>
  <c r="L545" i="1"/>
  <c r="L577" i="1"/>
  <c r="L609" i="1"/>
  <c r="M630" i="1"/>
  <c r="L646" i="1"/>
  <c r="L654" i="1"/>
  <c r="L662" i="1"/>
  <c r="L670" i="1"/>
  <c r="L678" i="1"/>
  <c r="L686" i="1"/>
  <c r="L694" i="1"/>
  <c r="L702" i="1"/>
  <c r="L710" i="1"/>
  <c r="L718" i="1"/>
  <c r="L726" i="1"/>
  <c r="L734" i="1"/>
  <c r="L742" i="1"/>
  <c r="L750" i="1"/>
  <c r="L758" i="1"/>
  <c r="L766" i="1"/>
  <c r="M261" i="1"/>
  <c r="L509" i="1"/>
  <c r="M627" i="1"/>
  <c r="M652" i="1"/>
  <c r="M668" i="1"/>
  <c r="M684" i="1"/>
  <c r="M700" i="1"/>
  <c r="M716" i="1"/>
  <c r="M732" i="1"/>
  <c r="M749" i="1"/>
  <c r="L759" i="1"/>
  <c r="L769" i="1"/>
  <c r="L557" i="1"/>
  <c r="M643" i="1"/>
  <c r="M658" i="1"/>
  <c r="M674" i="1"/>
  <c r="M690" i="1"/>
  <c r="M706" i="1"/>
  <c r="M722" i="1"/>
  <c r="M740" i="1"/>
  <c r="M750" i="1"/>
  <c r="L760" i="1"/>
  <c r="M655" i="1"/>
  <c r="M687" i="1"/>
  <c r="M719" i="1"/>
  <c r="M751" i="1"/>
  <c r="M518" i="1"/>
  <c r="L691" i="1"/>
  <c r="M752" i="1"/>
  <c r="L649" i="1"/>
  <c r="L713" i="1"/>
  <c r="L763" i="1"/>
  <c r="L605" i="1"/>
  <c r="M664" i="1"/>
  <c r="L695" i="1"/>
  <c r="M712" i="1"/>
  <c r="L735" i="1"/>
  <c r="M744" i="1"/>
  <c r="M754" i="1"/>
  <c r="L764" i="1"/>
  <c r="L525" i="1"/>
  <c r="L693" i="1"/>
  <c r="L461" i="1"/>
  <c r="M662" i="1"/>
  <c r="M726" i="1"/>
  <c r="M748" i="1"/>
  <c r="L677" i="1"/>
  <c r="L749" i="1"/>
  <c r="M761" i="1"/>
  <c r="L669" i="1"/>
  <c r="L733" i="1"/>
  <c r="M4" i="1"/>
  <c r="M663" i="1"/>
  <c r="M671" i="1"/>
  <c r="M703" i="1"/>
  <c r="M735" i="1"/>
  <c r="M767" i="1"/>
  <c r="L659" i="1"/>
  <c r="L723" i="1"/>
  <c r="L358" i="1"/>
  <c r="L681" i="1"/>
  <c r="L741" i="1"/>
  <c r="L477" i="1"/>
  <c r="M648" i="1"/>
  <c r="M680" i="1"/>
  <c r="M704" i="1"/>
  <c r="L727" i="1"/>
  <c r="M738" i="1"/>
  <c r="L748" i="1"/>
  <c r="M760" i="1"/>
  <c r="M770" i="1"/>
  <c r="L661" i="1"/>
  <c r="L725" i="1"/>
  <c r="L642" i="1"/>
  <c r="M694" i="1"/>
  <c r="M742" i="1"/>
  <c r="M635" i="1"/>
  <c r="L709" i="1"/>
  <c r="L755" i="1"/>
  <c r="L589" i="1"/>
  <c r="L701" i="1"/>
  <c r="L768" i="1"/>
  <c r="K753" i="1"/>
  <c r="K659" i="1"/>
  <c r="K763" i="1"/>
  <c r="K749" i="1"/>
  <c r="K693" i="1"/>
  <c r="M679" i="1"/>
  <c r="M711" i="1"/>
  <c r="M743" i="1"/>
  <c r="L422" i="1"/>
  <c r="L675" i="1"/>
  <c r="L740" i="1"/>
  <c r="M566" i="1"/>
  <c r="L697" i="1"/>
  <c r="M753" i="1"/>
  <c r="M550" i="1"/>
  <c r="L663" i="1"/>
  <c r="M688" i="1"/>
  <c r="L711" i="1"/>
  <c r="M728" i="1"/>
  <c r="M741" i="1"/>
  <c r="L751" i="1"/>
  <c r="L761" i="1"/>
  <c r="L338" i="1"/>
  <c r="M670" i="1"/>
  <c r="M734" i="1"/>
  <c r="L653" i="1"/>
  <c r="L717" i="1"/>
  <c r="M745" i="1"/>
  <c r="M654" i="1"/>
  <c r="M718" i="1"/>
  <c r="M758" i="1"/>
  <c r="M646" i="1"/>
  <c r="M710" i="1"/>
  <c r="L771" i="1"/>
  <c r="M695" i="1"/>
  <c r="L707" i="1"/>
  <c r="M367" i="1"/>
  <c r="M720" i="1"/>
  <c r="L767" i="1"/>
  <c r="L685" i="1"/>
  <c r="L752" i="1"/>
  <c r="L4" i="1"/>
  <c r="K326" i="1"/>
  <c r="K632" i="1"/>
  <c r="K737" i="1"/>
  <c r="K752" i="1"/>
  <c r="K704" i="1"/>
  <c r="K591" i="1"/>
  <c r="K628" i="1"/>
  <c r="K706" i="1"/>
  <c r="K658" i="1"/>
  <c r="K612" i="1"/>
  <c r="K564" i="1"/>
  <c r="K484" i="1"/>
  <c r="K424" i="1"/>
  <c r="K589" i="1"/>
  <c r="K541" i="1"/>
  <c r="K461" i="1"/>
  <c r="K348" i="1"/>
  <c r="K574" i="1"/>
  <c r="K526" i="1"/>
  <c r="K571" i="1"/>
  <c r="K746" i="1"/>
  <c r="K771" i="1"/>
  <c r="K695" i="1"/>
  <c r="K729" i="1"/>
  <c r="K619" i="1"/>
  <c r="K700" i="1"/>
  <c r="K652" i="1"/>
  <c r="K611" i="1"/>
  <c r="K734" i="1"/>
  <c r="K654" i="1"/>
  <c r="K487" i="1"/>
  <c r="K560" i="1"/>
  <c r="K512" i="1"/>
  <c r="K408" i="1"/>
  <c r="K617" i="1"/>
  <c r="K537" i="1"/>
  <c r="K489" i="1"/>
  <c r="K266" i="1"/>
  <c r="K602" i="1"/>
  <c r="K522" i="1"/>
  <c r="K723" i="1"/>
  <c r="K743" i="1"/>
  <c r="K646" i="1"/>
  <c r="K687" i="1"/>
  <c r="K767" i="1"/>
  <c r="K555" i="1"/>
  <c r="K728" i="1"/>
  <c r="K648" i="1"/>
  <c r="K495" i="1"/>
  <c r="K730" i="1"/>
  <c r="K682" i="1"/>
  <c r="K471" i="1"/>
  <c r="K588" i="1"/>
  <c r="K508" i="1"/>
  <c r="K460" i="1"/>
  <c r="K613" i="1"/>
  <c r="K565" i="1"/>
  <c r="K485" i="1"/>
  <c r="K435" i="1"/>
  <c r="K598" i="1"/>
  <c r="K550" i="1"/>
  <c r="K640" i="1"/>
  <c r="K475" i="1"/>
  <c r="K515" i="1"/>
  <c r="K600" i="1"/>
  <c r="K513" i="1"/>
  <c r="K562" i="1"/>
  <c r="K416" i="1"/>
  <c r="K449" i="1"/>
  <c r="K369" i="1"/>
  <c r="K286" i="1"/>
  <c r="K378" i="1"/>
  <c r="K328" i="1"/>
  <c r="M727" i="1"/>
  <c r="M762" i="1"/>
  <c r="L647" i="1"/>
  <c r="M736" i="1"/>
  <c r="M598" i="1"/>
  <c r="L739" i="1"/>
  <c r="M764" i="1"/>
  <c r="K683" i="1"/>
  <c r="K452" i="1"/>
  <c r="K661" i="1"/>
  <c r="K703" i="1"/>
  <c r="K298" i="1"/>
  <c r="K636" i="1"/>
  <c r="K736" i="1"/>
  <c r="K656" i="1"/>
  <c r="K527" i="1"/>
  <c r="K372" i="1"/>
  <c r="K690" i="1"/>
  <c r="K503" i="1"/>
  <c r="K596" i="1"/>
  <c r="K516" i="1"/>
  <c r="K468" i="1"/>
  <c r="K621" i="1"/>
  <c r="K573" i="1"/>
  <c r="K493" i="1"/>
  <c r="K447" i="1"/>
  <c r="K606" i="1"/>
  <c r="K558" i="1"/>
  <c r="K651" i="1"/>
  <c r="K707" i="1"/>
  <c r="K653" i="1"/>
  <c r="K745" i="1"/>
  <c r="K770" i="1"/>
  <c r="K697" i="1"/>
  <c r="K732" i="1"/>
  <c r="K684" i="1"/>
  <c r="K511" i="1"/>
  <c r="K547" i="1"/>
  <c r="K686" i="1"/>
  <c r="K615" i="1"/>
  <c r="K592" i="1"/>
  <c r="K544" i="1"/>
  <c r="K464" i="1"/>
  <c r="K314" i="1"/>
  <c r="K569" i="1"/>
  <c r="K521" i="1"/>
  <c r="K443" i="1"/>
  <c r="K634" i="1"/>
  <c r="K554" i="1"/>
  <c r="K506" i="1"/>
  <c r="K675" i="1"/>
  <c r="K709" i="1"/>
  <c r="K742" i="1"/>
  <c r="K655" i="1"/>
  <c r="K689" i="1"/>
  <c r="K760" i="1"/>
  <c r="K680" i="1"/>
  <c r="K623" i="1"/>
  <c r="K531" i="1"/>
  <c r="K714" i="1"/>
  <c r="K599" i="1"/>
  <c r="K620" i="1"/>
  <c r="K540" i="1"/>
  <c r="K492" i="1"/>
  <c r="K645" i="1"/>
  <c r="K597" i="1"/>
  <c r="K517" i="1"/>
  <c r="K469" i="1"/>
  <c r="K630" i="1"/>
  <c r="K582" i="1"/>
  <c r="K502" i="1"/>
  <c r="K669" i="1"/>
  <c r="K676" i="1"/>
  <c r="K694" i="1"/>
  <c r="K641" i="1"/>
  <c r="K450" i="1"/>
  <c r="K466" i="1"/>
  <c r="K352" i="1"/>
  <c r="K401" i="1"/>
  <c r="K353" i="1"/>
  <c r="K410" i="1"/>
  <c r="K362" i="1"/>
  <c r="K407" i="1"/>
  <c r="K375" i="1"/>
  <c r="M759" i="1"/>
  <c r="L665" i="1"/>
  <c r="L679" i="1"/>
  <c r="L745" i="1"/>
  <c r="M702" i="1"/>
  <c r="M470" i="1"/>
  <c r="M678" i="1"/>
  <c r="K755" i="1"/>
  <c r="K671" i="1"/>
  <c r="K705" i="1"/>
  <c r="K768" i="1"/>
  <c r="K688" i="1"/>
  <c r="K635" i="1"/>
  <c r="K563" i="1"/>
  <c r="K722" i="1"/>
  <c r="K631" i="1"/>
  <c r="K388" i="1"/>
  <c r="K548" i="1"/>
  <c r="K500" i="1"/>
  <c r="K360" i="1"/>
  <c r="K605" i="1"/>
  <c r="K525" i="1"/>
  <c r="K477" i="1"/>
  <c r="K638" i="1"/>
  <c r="K590" i="1"/>
  <c r="K510" i="1"/>
  <c r="K507" i="1"/>
  <c r="K717" i="1"/>
  <c r="K523" i="1"/>
  <c r="K663" i="1"/>
  <c r="K751" i="1"/>
  <c r="K764" i="1"/>
  <c r="K716" i="1"/>
  <c r="K627" i="1"/>
  <c r="K431" i="1"/>
  <c r="K718" i="1"/>
  <c r="K670" i="1"/>
  <c r="K624" i="1"/>
  <c r="K576" i="1"/>
  <c r="K496" i="1"/>
  <c r="K448" i="1"/>
  <c r="K601" i="1"/>
  <c r="K553" i="1"/>
  <c r="K473" i="1"/>
  <c r="K396" i="1"/>
  <c r="K586" i="1"/>
  <c r="K538" i="1"/>
  <c r="K731" i="1"/>
  <c r="K762" i="1"/>
  <c r="K459" i="1"/>
  <c r="K719" i="1"/>
  <c r="K741" i="1"/>
  <c r="K657" i="1"/>
  <c r="K712" i="1"/>
  <c r="K664" i="1"/>
  <c r="K420" i="1"/>
  <c r="K467" i="1"/>
  <c r="M631" i="1"/>
  <c r="M534" i="1"/>
  <c r="K725" i="1"/>
  <c r="K754" i="1"/>
  <c r="K672" i="1"/>
  <c r="K580" i="1"/>
  <c r="K637" i="1"/>
  <c r="K542" i="1"/>
  <c r="K685" i="1"/>
  <c r="K668" i="1"/>
  <c r="K702" i="1"/>
  <c r="K633" i="1"/>
  <c r="K457" i="1"/>
  <c r="K677" i="1"/>
  <c r="K721" i="1"/>
  <c r="K535" i="1"/>
  <c r="K572" i="1"/>
  <c r="K629" i="1"/>
  <c r="K549" i="1"/>
  <c r="K614" i="1"/>
  <c r="K534" i="1"/>
  <c r="K543" i="1"/>
  <c r="K536" i="1"/>
  <c r="K446" i="1"/>
  <c r="K433" i="1"/>
  <c r="K394" i="1"/>
  <c r="K274" i="1"/>
  <c r="K310" i="1"/>
  <c r="K319" i="1"/>
  <c r="K194" i="1"/>
  <c r="K296" i="1"/>
  <c r="K305" i="1"/>
  <c r="K257" i="1"/>
  <c r="K207" i="1"/>
  <c r="K159" i="1"/>
  <c r="K200" i="1"/>
  <c r="K759" i="1"/>
  <c r="K724" i="1"/>
  <c r="K439" i="1"/>
  <c r="K456" i="1"/>
  <c r="K497" i="1"/>
  <c r="K478" i="1"/>
  <c r="K400" i="1"/>
  <c r="K413" i="1"/>
  <c r="K365" i="1"/>
  <c r="K422" i="1"/>
  <c r="K374" i="1"/>
  <c r="K419" i="1"/>
  <c r="K371" i="1"/>
  <c r="K331" i="1"/>
  <c r="K283" i="1"/>
  <c r="K308" i="1"/>
  <c r="K260" i="1"/>
  <c r="K269" i="1"/>
  <c r="K251" i="1"/>
  <c r="K679" i="1"/>
  <c r="K708" i="1"/>
  <c r="K455" i="1"/>
  <c r="K432" i="1"/>
  <c r="K594" i="1"/>
  <c r="K474" i="1"/>
  <c r="K254" i="1"/>
  <c r="K409" i="1"/>
  <c r="K321" i="1"/>
  <c r="K418" i="1"/>
  <c r="K222" i="1"/>
  <c r="K311" i="1"/>
  <c r="K226" i="1"/>
  <c r="K288" i="1"/>
  <c r="K256" i="1"/>
  <c r="K234" i="1"/>
  <c r="K215" i="1"/>
  <c r="K150" i="1"/>
  <c r="K240" i="1"/>
  <c r="K766" i="1"/>
  <c r="K529" i="1"/>
  <c r="K382" i="1"/>
  <c r="K379" i="1"/>
  <c r="K154" i="1"/>
  <c r="K179" i="1"/>
  <c r="K176" i="1"/>
  <c r="K229" i="1"/>
  <c r="K143" i="1"/>
  <c r="K136" i="1"/>
  <c r="K141" i="1"/>
  <c r="K92" i="1"/>
  <c r="K81" i="1"/>
  <c r="K22" i="1"/>
  <c r="K59" i="1"/>
  <c r="K41" i="1"/>
  <c r="K44" i="1"/>
  <c r="K607" i="1"/>
  <c r="K398" i="1"/>
  <c r="K219" i="1"/>
  <c r="K201" i="1"/>
  <c r="K108" i="1"/>
  <c r="K101" i="1"/>
  <c r="K13" i="1"/>
  <c r="K488" i="1"/>
  <c r="K430" i="1"/>
  <c r="K316" i="1"/>
  <c r="K203" i="1"/>
  <c r="K148" i="1"/>
  <c r="K121" i="1"/>
  <c r="K72" i="1"/>
  <c r="K62" i="1"/>
  <c r="K26" i="1"/>
  <c r="K12" i="1"/>
  <c r="K210" i="1"/>
  <c r="K153" i="1"/>
  <c r="K31" i="1"/>
  <c r="K639" i="1"/>
  <c r="K342" i="1"/>
  <c r="K347" i="1"/>
  <c r="K227" i="1"/>
  <c r="K220" i="1"/>
  <c r="K253" i="1"/>
  <c r="K189" i="1"/>
  <c r="K135" i="1"/>
  <c r="L729" i="1"/>
  <c r="M686" i="1"/>
  <c r="K587" i="1"/>
  <c r="K673" i="1"/>
  <c r="K674" i="1"/>
  <c r="K532" i="1"/>
  <c r="K412" i="1"/>
  <c r="K750" i="1"/>
  <c r="K665" i="1"/>
  <c r="K575" i="1"/>
  <c r="K528" i="1"/>
  <c r="K585" i="1"/>
  <c r="K747" i="1"/>
  <c r="K761" i="1"/>
  <c r="K559" i="1"/>
  <c r="K698" i="1"/>
  <c r="K556" i="1"/>
  <c r="K476" i="1"/>
  <c r="K533" i="1"/>
  <c r="K453" i="1"/>
  <c r="K518" i="1"/>
  <c r="K739" i="1"/>
  <c r="K472" i="1"/>
  <c r="K626" i="1"/>
  <c r="K417" i="1"/>
  <c r="K332" i="1"/>
  <c r="K423" i="1"/>
  <c r="K359" i="1"/>
  <c r="K238" i="1"/>
  <c r="K271" i="1"/>
  <c r="K75" i="1"/>
  <c r="K230" i="1"/>
  <c r="K289" i="1"/>
  <c r="K239" i="1"/>
  <c r="K191" i="1"/>
  <c r="K232" i="1"/>
  <c r="K184" i="1"/>
  <c r="K757" i="1"/>
  <c r="K660" i="1"/>
  <c r="K584" i="1"/>
  <c r="K625" i="1"/>
  <c r="K546" i="1"/>
  <c r="K462" i="1"/>
  <c r="K445" i="1"/>
  <c r="K397" i="1"/>
  <c r="K270" i="1"/>
  <c r="K406" i="1"/>
  <c r="K322" i="1"/>
  <c r="K403" i="1"/>
  <c r="K294" i="1"/>
  <c r="K315" i="1"/>
  <c r="K178" i="1"/>
  <c r="K292" i="1"/>
  <c r="K301" i="1"/>
  <c r="K250" i="1"/>
  <c r="K733" i="1"/>
  <c r="K738" i="1"/>
  <c r="K726" i="1"/>
  <c r="K568" i="1"/>
  <c r="K481" i="1"/>
  <c r="K530" i="1"/>
  <c r="K384" i="1"/>
  <c r="K441" i="1"/>
  <c r="K361" i="1"/>
  <c r="K206" i="1"/>
  <c r="K370" i="1"/>
  <c r="K341" i="1"/>
  <c r="K399" i="1"/>
  <c r="K367" i="1"/>
  <c r="K334" i="1"/>
  <c r="K343" i="1"/>
  <c r="K279" i="1"/>
  <c r="K320" i="1"/>
  <c r="K313" i="1"/>
  <c r="K281" i="1"/>
  <c r="K247" i="1"/>
  <c r="K183" i="1"/>
  <c r="K208" i="1"/>
  <c r="K579" i="1"/>
  <c r="K428" i="1"/>
  <c r="K373" i="1"/>
  <c r="K291" i="1"/>
  <c r="K268" i="1"/>
  <c r="K236" i="1"/>
  <c r="K118" i="1"/>
  <c r="K197" i="1"/>
  <c r="K165" i="1"/>
  <c r="K111" i="1"/>
  <c r="K106" i="1"/>
  <c r="K109" i="1"/>
  <c r="K50" i="1"/>
  <c r="K74" i="1"/>
  <c r="K27" i="1"/>
  <c r="K48" i="1"/>
  <c r="K16" i="1"/>
  <c r="K9" i="1"/>
  <c r="K53" i="1"/>
  <c r="K454" i="1"/>
  <c r="K307" i="1"/>
  <c r="K180" i="1"/>
  <c r="K131" i="1"/>
  <c r="K87" i="1"/>
  <c r="K63" i="1"/>
  <c r="K36" i="1"/>
  <c r="K756" i="1"/>
  <c r="K486" i="1"/>
  <c r="K421" i="1"/>
  <c r="K158" i="1"/>
  <c r="K339" i="1"/>
  <c r="K277" i="1"/>
  <c r="K114" i="1"/>
  <c r="K196" i="1"/>
  <c r="K156" i="1"/>
  <c r="K241" i="1"/>
  <c r="K209" i="1"/>
  <c r="K177" i="1"/>
  <c r="K122" i="1"/>
  <c r="K123" i="1"/>
  <c r="K116" i="1"/>
  <c r="K46" i="1"/>
  <c r="K104" i="1"/>
  <c r="K93" i="1"/>
  <c r="K86" i="1"/>
  <c r="K39" i="1"/>
  <c r="K5" i="1"/>
  <c r="K164" i="1"/>
  <c r="K83" i="1"/>
  <c r="K69" i="1"/>
  <c r="K758" i="1"/>
  <c r="K642" i="1"/>
  <c r="K330" i="1"/>
  <c r="K350" i="1"/>
  <c r="K259" i="1"/>
  <c r="K182" i="1"/>
  <c r="K163" i="1"/>
  <c r="K168" i="1"/>
  <c r="K221" i="1"/>
  <c r="K157" i="1"/>
  <c r="K95" i="1"/>
  <c r="M696" i="1"/>
  <c r="L765" i="1"/>
  <c r="K735" i="1"/>
  <c r="K463" i="1"/>
  <c r="K567" i="1"/>
  <c r="K557" i="1"/>
  <c r="K622" i="1"/>
  <c r="K727" i="1"/>
  <c r="K748" i="1"/>
  <c r="K551" i="1"/>
  <c r="K480" i="1"/>
  <c r="K618" i="1"/>
  <c r="K769" i="1"/>
  <c r="K744" i="1"/>
  <c r="K595" i="1"/>
  <c r="K666" i="1"/>
  <c r="K524" i="1"/>
  <c r="K440" i="1"/>
  <c r="K501" i="1"/>
  <c r="K380" i="1"/>
  <c r="K715" i="1"/>
  <c r="K681" i="1"/>
  <c r="K577" i="1"/>
  <c r="K498" i="1"/>
  <c r="K385" i="1"/>
  <c r="K442" i="1"/>
  <c r="K340" i="1"/>
  <c r="K303" i="1"/>
  <c r="K255" i="1"/>
  <c r="K280" i="1"/>
  <c r="K166" i="1"/>
  <c r="K202" i="1"/>
  <c r="K223" i="1"/>
  <c r="K130" i="1"/>
  <c r="K216" i="1"/>
  <c r="K644" i="1"/>
  <c r="K649" i="1"/>
  <c r="K678" i="1"/>
  <c r="K520" i="1"/>
  <c r="K427" i="1"/>
  <c r="K494" i="1"/>
  <c r="K336" i="1"/>
  <c r="K429" i="1"/>
  <c r="K349" i="1"/>
  <c r="K438" i="1"/>
  <c r="K358" i="1"/>
  <c r="K258" i="1"/>
  <c r="K355" i="1"/>
  <c r="K174" i="1"/>
  <c r="K267" i="1"/>
  <c r="K324" i="1"/>
  <c r="K214" i="1"/>
  <c r="K285" i="1"/>
  <c r="K235" i="1"/>
  <c r="K404" i="1"/>
  <c r="K643" i="1"/>
  <c r="K662" i="1"/>
  <c r="K609" i="1"/>
  <c r="K364" i="1"/>
  <c r="K458" i="1"/>
  <c r="K333" i="1"/>
  <c r="K393" i="1"/>
  <c r="K345" i="1"/>
  <c r="K402" i="1"/>
  <c r="M757" i="1"/>
  <c r="K499" i="1"/>
  <c r="K483" i="1"/>
  <c r="K570" i="1"/>
  <c r="K392" i="1"/>
  <c r="K566" i="1"/>
  <c r="K426" i="1"/>
  <c r="K335" i="1"/>
  <c r="K264" i="1"/>
  <c r="K691" i="1"/>
  <c r="K519" i="1"/>
  <c r="K381" i="1"/>
  <c r="K344" i="1"/>
  <c r="K276" i="1"/>
  <c r="K699" i="1"/>
  <c r="K490" i="1"/>
  <c r="K377" i="1"/>
  <c r="K354" i="1"/>
  <c r="K351" i="1"/>
  <c r="K263" i="1"/>
  <c r="K198" i="1"/>
  <c r="K231" i="1"/>
  <c r="K224" i="1"/>
  <c r="K514" i="1"/>
  <c r="K262" i="1"/>
  <c r="K146" i="1"/>
  <c r="K213" i="1"/>
  <c r="K30" i="1"/>
  <c r="K71" i="1"/>
  <c r="K90" i="1"/>
  <c r="K32" i="1"/>
  <c r="K28" i="1"/>
  <c r="K395" i="1"/>
  <c r="K169" i="1"/>
  <c r="K94" i="1"/>
  <c r="K710" i="1"/>
  <c r="K366" i="1"/>
  <c r="K243" i="1"/>
  <c r="K58" i="1"/>
  <c r="K139" i="1"/>
  <c r="K137" i="1"/>
  <c r="K128" i="1"/>
  <c r="K117" i="1"/>
  <c r="K84" i="1"/>
  <c r="K54" i="1"/>
  <c r="K66" i="1"/>
  <c r="K56" i="1"/>
  <c r="K8" i="1"/>
  <c r="K593" i="1"/>
  <c r="K338" i="1"/>
  <c r="K212" i="1"/>
  <c r="K185" i="1"/>
  <c r="K113" i="1"/>
  <c r="K38" i="1"/>
  <c r="K29" i="1"/>
  <c r="K119" i="1"/>
  <c r="K102" i="1"/>
  <c r="K98" i="1"/>
  <c r="K35" i="1"/>
  <c r="K126" i="1"/>
  <c r="K134" i="1"/>
  <c r="K124" i="1"/>
  <c r="K4" i="1"/>
  <c r="K132" i="1"/>
  <c r="K133" i="1"/>
  <c r="K73" i="1"/>
  <c r="K647" i="1"/>
  <c r="K147" i="1"/>
  <c r="K61" i="1"/>
  <c r="K509" i="1"/>
  <c r="K190" i="1"/>
  <c r="K110" i="1"/>
  <c r="K337" i="1"/>
  <c r="K425" i="1"/>
  <c r="K295" i="1"/>
  <c r="K91" i="1"/>
  <c r="K211" i="1"/>
  <c r="K125" i="1"/>
  <c r="K11" i="1"/>
  <c r="K249" i="1"/>
  <c r="K357" i="1"/>
  <c r="K172" i="1"/>
  <c r="K103" i="1"/>
  <c r="K34" i="1"/>
  <c r="K37" i="1"/>
  <c r="K187" i="1"/>
  <c r="K79" i="1"/>
  <c r="K78" i="1"/>
  <c r="K692" i="1"/>
  <c r="K414" i="1"/>
  <c r="K261" i="1"/>
  <c r="K152" i="1"/>
  <c r="K14" i="1"/>
  <c r="K99" i="1"/>
  <c r="K18" i="1"/>
  <c r="K82" i="1"/>
  <c r="K33" i="1"/>
  <c r="K302" i="1"/>
  <c r="K233" i="1"/>
  <c r="K47" i="1"/>
  <c r="K667" i="1"/>
  <c r="K765" i="1"/>
  <c r="K608" i="1"/>
  <c r="K650" i="1"/>
  <c r="K581" i="1"/>
  <c r="K482" i="1"/>
  <c r="K346" i="1"/>
  <c r="K287" i="1"/>
  <c r="K175" i="1"/>
  <c r="K711" i="1"/>
  <c r="K444" i="1"/>
  <c r="K329" i="1"/>
  <c r="K299" i="1"/>
  <c r="K317" i="1"/>
  <c r="K504" i="1"/>
  <c r="K436" i="1"/>
  <c r="K306" i="1"/>
  <c r="K278" i="1"/>
  <c r="K162" i="1"/>
  <c r="K297" i="1"/>
  <c r="K199" i="1"/>
  <c r="K192" i="1"/>
  <c r="K437" i="1"/>
  <c r="K142" i="1"/>
  <c r="K204" i="1"/>
  <c r="K181" i="1"/>
  <c r="K120" i="1"/>
  <c r="K76" i="1"/>
  <c r="K42" i="1"/>
  <c r="K57" i="1"/>
  <c r="K21" i="1"/>
  <c r="K309" i="1"/>
  <c r="K140" i="1"/>
  <c r="K15" i="1"/>
  <c r="K465" i="1"/>
  <c r="K363" i="1"/>
  <c r="K171" i="1"/>
  <c r="K225" i="1"/>
  <c r="K107" i="1"/>
  <c r="K105" i="1"/>
  <c r="K77" i="1"/>
  <c r="K70" i="1"/>
  <c r="K7" i="1"/>
  <c r="K616" i="1"/>
  <c r="K217" i="1"/>
  <c r="K96" i="1"/>
  <c r="K20" i="1"/>
  <c r="K376" i="1"/>
  <c r="K405" i="1"/>
  <c r="K411" i="1"/>
  <c r="K300" i="1"/>
  <c r="K195" i="1"/>
  <c r="K188" i="1"/>
  <c r="K237" i="1"/>
  <c r="K173" i="1"/>
  <c r="K149" i="1"/>
  <c r="K89" i="1"/>
  <c r="K40" i="1"/>
  <c r="K17" i="1"/>
  <c r="K218" i="1"/>
  <c r="K80" i="1"/>
  <c r="K52" i="1"/>
  <c r="K88" i="1"/>
  <c r="K112" i="1"/>
  <c r="K10" i="1"/>
  <c r="K49" i="1"/>
  <c r="K155" i="1"/>
  <c r="K64" i="1"/>
  <c r="K505" i="1"/>
  <c r="K583" i="1"/>
  <c r="K479" i="1"/>
  <c r="K390" i="1"/>
  <c r="K356" i="1"/>
  <c r="K383" i="1"/>
  <c r="K170" i="1"/>
  <c r="K290" i="1"/>
  <c r="K127" i="1"/>
  <c r="K23" i="1"/>
  <c r="K60" i="1"/>
  <c r="K701" i="1"/>
  <c r="K246" i="1"/>
  <c r="K161" i="1"/>
  <c r="K6" i="1"/>
  <c r="K55" i="1"/>
  <c r="K470" i="1"/>
  <c r="K323" i="1"/>
  <c r="K252" i="1"/>
  <c r="K205" i="1"/>
  <c r="K144" i="1"/>
  <c r="K100" i="1"/>
  <c r="K51" i="1"/>
  <c r="K24" i="1"/>
  <c r="K284" i="1"/>
  <c r="K115" i="1"/>
  <c r="K85" i="1"/>
  <c r="K451" i="1"/>
  <c r="K603" i="1"/>
  <c r="K539" i="1"/>
  <c r="K604" i="1"/>
  <c r="K740" i="1"/>
  <c r="K318" i="1"/>
  <c r="K391" i="1"/>
  <c r="K273" i="1"/>
  <c r="K248" i="1"/>
  <c r="K561" i="1"/>
  <c r="K282" i="1"/>
  <c r="K387" i="1"/>
  <c r="K242" i="1"/>
  <c r="K491" i="1"/>
  <c r="K545" i="1"/>
  <c r="K434" i="1"/>
  <c r="K415" i="1"/>
  <c r="K327" i="1"/>
  <c r="K304" i="1"/>
  <c r="K265" i="1"/>
  <c r="K167" i="1"/>
  <c r="K713" i="1"/>
  <c r="K151" i="1"/>
  <c r="K293" i="1"/>
  <c r="K160" i="1"/>
  <c r="K138" i="1"/>
  <c r="K67" i="1"/>
  <c r="K97" i="1"/>
  <c r="K43" i="1"/>
  <c r="K25" i="1"/>
  <c r="K578" i="1"/>
  <c r="K244" i="1"/>
  <c r="K129" i="1"/>
  <c r="K45" i="1"/>
  <c r="K368" i="1"/>
  <c r="K275" i="1"/>
  <c r="K228" i="1"/>
  <c r="K193" i="1"/>
  <c r="K68" i="1"/>
  <c r="K19" i="1"/>
  <c r="K325" i="1"/>
  <c r="K145" i="1"/>
  <c r="K720" i="1"/>
  <c r="K696" i="1"/>
  <c r="K312" i="1"/>
  <c r="K610" i="1"/>
  <c r="K186" i="1"/>
  <c r="K386" i="1"/>
  <c r="K272" i="1"/>
  <c r="K552" i="1"/>
  <c r="K245" i="1"/>
  <c r="K65" i="1"/>
  <c r="K389" i="1"/>
  <c r="O389" i="1" l="1"/>
  <c r="O65" i="1"/>
  <c r="O245" i="1"/>
  <c r="O552" i="1"/>
  <c r="O272" i="1"/>
  <c r="O386" i="1"/>
  <c r="O186" i="1"/>
  <c r="O610" i="1"/>
  <c r="O312" i="1"/>
  <c r="O696" i="1"/>
  <c r="O720" i="1"/>
  <c r="O145" i="1"/>
  <c r="O325" i="1"/>
  <c r="O19" i="1"/>
  <c r="O68" i="1"/>
  <c r="O193" i="1"/>
  <c r="O228" i="1"/>
  <c r="O275" i="1"/>
  <c r="O368" i="1"/>
  <c r="O45" i="1"/>
  <c r="O129" i="1"/>
  <c r="O244" i="1"/>
  <c r="O578" i="1"/>
  <c r="O25" i="1"/>
  <c r="O43" i="1"/>
  <c r="O97" i="1"/>
  <c r="O67" i="1"/>
  <c r="O138" i="1"/>
  <c r="O160" i="1"/>
  <c r="O293" i="1"/>
  <c r="O151" i="1"/>
  <c r="O713" i="1"/>
  <c r="O167" i="1"/>
  <c r="O265" i="1"/>
  <c r="O304" i="1"/>
  <c r="O327" i="1"/>
  <c r="O415" i="1"/>
  <c r="O434" i="1"/>
  <c r="O545" i="1"/>
  <c r="O491" i="1"/>
  <c r="O242" i="1"/>
  <c r="O387" i="1"/>
  <c r="O282" i="1"/>
  <c r="O561" i="1"/>
  <c r="O248" i="1"/>
  <c r="O273" i="1"/>
  <c r="O391" i="1"/>
  <c r="O318" i="1"/>
  <c r="O740" i="1"/>
  <c r="O604" i="1"/>
  <c r="O539" i="1"/>
  <c r="O603" i="1"/>
  <c r="O451" i="1"/>
  <c r="O85" i="1"/>
  <c r="O115" i="1"/>
  <c r="O284" i="1"/>
  <c r="O24" i="1"/>
  <c r="O51" i="1"/>
  <c r="O100" i="1"/>
  <c r="O144" i="1"/>
  <c r="O205" i="1"/>
  <c r="O252" i="1"/>
  <c r="O323" i="1"/>
  <c r="O470" i="1"/>
  <c r="O55" i="1"/>
  <c r="O6" i="1"/>
  <c r="O161" i="1"/>
  <c r="O246" i="1"/>
  <c r="O701" i="1"/>
  <c r="O60" i="1"/>
  <c r="O23" i="1"/>
  <c r="O127" i="1"/>
  <c r="O290" i="1"/>
  <c r="O170" i="1"/>
  <c r="O383" i="1"/>
  <c r="O356" i="1"/>
  <c r="O390" i="1"/>
  <c r="O479" i="1"/>
  <c r="O583" i="1"/>
  <c r="O505" i="1"/>
  <c r="O64" i="1"/>
  <c r="O155" i="1"/>
  <c r="O49" i="1"/>
  <c r="O10" i="1"/>
  <c r="O112" i="1"/>
  <c r="O88" i="1"/>
  <c r="O52" i="1"/>
  <c r="O80" i="1"/>
  <c r="O218" i="1"/>
  <c r="O17" i="1"/>
  <c r="O40" i="1"/>
  <c r="O89" i="1"/>
  <c r="O149" i="1"/>
  <c r="O173" i="1"/>
  <c r="O237" i="1"/>
  <c r="O188" i="1"/>
  <c r="O195" i="1"/>
  <c r="O300" i="1"/>
  <c r="O411" i="1"/>
  <c r="O405" i="1"/>
  <c r="O376" i="1"/>
  <c r="O20" i="1"/>
  <c r="O96" i="1"/>
  <c r="O217" i="1"/>
  <c r="O616" i="1"/>
  <c r="O7" i="1"/>
  <c r="O70" i="1"/>
  <c r="O77" i="1"/>
  <c r="O105" i="1"/>
  <c r="O107" i="1"/>
  <c r="O225" i="1"/>
  <c r="O171" i="1"/>
  <c r="O363" i="1"/>
  <c r="O465" i="1"/>
  <c r="O15" i="1"/>
  <c r="O140" i="1"/>
  <c r="O309" i="1"/>
  <c r="O21" i="1"/>
  <c r="O57" i="1"/>
  <c r="O42" i="1"/>
  <c r="O76" i="1"/>
  <c r="O120" i="1"/>
  <c r="O181" i="1"/>
  <c r="O204" i="1"/>
  <c r="O142" i="1"/>
  <c r="O437" i="1"/>
  <c r="O192" i="1"/>
  <c r="O199" i="1"/>
  <c r="O297" i="1"/>
  <c r="O162" i="1"/>
  <c r="O278" i="1"/>
  <c r="O306" i="1"/>
  <c r="O436" i="1"/>
  <c r="O504" i="1"/>
  <c r="O317" i="1"/>
  <c r="O299" i="1"/>
  <c r="O329" i="1"/>
  <c r="O444" i="1"/>
  <c r="O711" i="1"/>
  <c r="O175" i="1"/>
  <c r="O287" i="1"/>
  <c r="O346" i="1"/>
  <c r="O482" i="1"/>
  <c r="O581" i="1"/>
  <c r="O650" i="1"/>
  <c r="O608" i="1"/>
  <c r="O765" i="1"/>
  <c r="O667" i="1"/>
  <c r="O47" i="1"/>
  <c r="O233" i="1"/>
  <c r="O302" i="1"/>
  <c r="O33" i="1"/>
  <c r="O82" i="1"/>
  <c r="O18" i="1"/>
  <c r="O99" i="1"/>
  <c r="O14" i="1"/>
  <c r="O152" i="1"/>
  <c r="O261" i="1"/>
  <c r="O414" i="1"/>
  <c r="O692" i="1"/>
  <c r="O78" i="1"/>
  <c r="O79" i="1"/>
  <c r="O187" i="1"/>
  <c r="O37" i="1"/>
  <c r="O34" i="1"/>
  <c r="O103" i="1"/>
  <c r="O172" i="1"/>
  <c r="O357" i="1"/>
  <c r="O249" i="1"/>
  <c r="O11" i="1"/>
  <c r="O125" i="1"/>
  <c r="O211" i="1"/>
  <c r="O91" i="1"/>
  <c r="O295" i="1"/>
  <c r="O425" i="1"/>
  <c r="O337" i="1"/>
  <c r="O110" i="1"/>
  <c r="O190" i="1"/>
  <c r="O509" i="1"/>
  <c r="O61" i="1"/>
  <c r="O147" i="1"/>
  <c r="O647" i="1"/>
  <c r="O73" i="1"/>
  <c r="O133" i="1"/>
  <c r="O132" i="1"/>
  <c r="O4" i="1"/>
  <c r="O124" i="1"/>
  <c r="O134" i="1"/>
  <c r="O126" i="1"/>
  <c r="O35" i="1"/>
  <c r="O98" i="1"/>
  <c r="O102" i="1"/>
  <c r="O119" i="1"/>
  <c r="O29" i="1"/>
  <c r="O38" i="1"/>
  <c r="O113" i="1"/>
  <c r="O185" i="1"/>
  <c r="O212" i="1"/>
  <c r="O338" i="1"/>
  <c r="O593" i="1"/>
  <c r="O8" i="1"/>
  <c r="O56" i="1"/>
  <c r="O66" i="1"/>
  <c r="O54" i="1"/>
  <c r="O84" i="1"/>
  <c r="O117" i="1"/>
  <c r="O128" i="1"/>
  <c r="O137" i="1"/>
  <c r="O139" i="1"/>
  <c r="O58" i="1"/>
  <c r="O243" i="1"/>
  <c r="O366" i="1"/>
  <c r="O710" i="1"/>
  <c r="O94" i="1"/>
  <c r="O169" i="1"/>
  <c r="O395" i="1"/>
  <c r="O28" i="1"/>
  <c r="O32" i="1"/>
  <c r="O90" i="1"/>
  <c r="O71" i="1"/>
  <c r="O30" i="1"/>
  <c r="O213" i="1"/>
  <c r="O146" i="1"/>
  <c r="O262" i="1"/>
  <c r="O514" i="1"/>
  <c r="O224" i="1"/>
  <c r="O231" i="1"/>
  <c r="O198" i="1"/>
  <c r="O263" i="1"/>
  <c r="O351" i="1"/>
  <c r="O354" i="1"/>
  <c r="O377" i="1"/>
  <c r="O490" i="1"/>
  <c r="O699" i="1"/>
  <c r="O276" i="1"/>
  <c r="O344" i="1"/>
  <c r="O381" i="1"/>
  <c r="O519" i="1"/>
  <c r="O691" i="1"/>
  <c r="O264" i="1"/>
  <c r="O335" i="1"/>
  <c r="O426" i="1"/>
  <c r="O566" i="1"/>
  <c r="O392" i="1"/>
  <c r="O570" i="1"/>
  <c r="O483" i="1"/>
  <c r="O499" i="1"/>
  <c r="O402" i="1"/>
  <c r="O345" i="1"/>
  <c r="O393" i="1"/>
  <c r="O333" i="1"/>
  <c r="O458" i="1"/>
  <c r="O364" i="1"/>
  <c r="O609" i="1"/>
  <c r="O662" i="1"/>
  <c r="O643" i="1"/>
  <c r="O404" i="1"/>
  <c r="O235" i="1"/>
  <c r="O285" i="1"/>
  <c r="O214" i="1"/>
  <c r="O324" i="1"/>
  <c r="O267" i="1"/>
  <c r="O174" i="1"/>
  <c r="O355" i="1"/>
  <c r="O258" i="1"/>
  <c r="O358" i="1"/>
  <c r="O438" i="1"/>
  <c r="O349" i="1"/>
  <c r="O429" i="1"/>
  <c r="O336" i="1"/>
  <c r="O494" i="1"/>
  <c r="O427" i="1"/>
  <c r="O520" i="1"/>
  <c r="O678" i="1"/>
  <c r="O649" i="1"/>
  <c r="O644" i="1"/>
  <c r="O216" i="1"/>
  <c r="O130" i="1"/>
  <c r="O223" i="1"/>
  <c r="O202" i="1"/>
  <c r="O166" i="1"/>
  <c r="O280" i="1"/>
  <c r="O255" i="1"/>
  <c r="O303" i="1"/>
  <c r="O340" i="1"/>
  <c r="O442" i="1"/>
  <c r="O385" i="1"/>
  <c r="O498" i="1"/>
  <c r="O577" i="1"/>
  <c r="O681" i="1"/>
  <c r="O715" i="1"/>
  <c r="O380" i="1"/>
  <c r="O501" i="1"/>
  <c r="O440" i="1"/>
  <c r="O524" i="1"/>
  <c r="O666" i="1"/>
  <c r="O595" i="1"/>
  <c r="O744" i="1"/>
  <c r="O769" i="1"/>
  <c r="O618" i="1"/>
  <c r="O480" i="1"/>
  <c r="O551" i="1"/>
  <c r="O748" i="1"/>
  <c r="O727" i="1"/>
  <c r="O622" i="1"/>
  <c r="O557" i="1"/>
  <c r="O567" i="1"/>
  <c r="O463" i="1"/>
  <c r="O735" i="1"/>
  <c r="O95" i="1"/>
  <c r="O157" i="1"/>
  <c r="O221" i="1"/>
  <c r="O168" i="1"/>
  <c r="O163" i="1"/>
  <c r="O182" i="1"/>
  <c r="O259" i="1"/>
  <c r="O350" i="1"/>
  <c r="O330" i="1"/>
  <c r="O642" i="1"/>
  <c r="O758" i="1"/>
  <c r="O69" i="1"/>
  <c r="O83" i="1"/>
  <c r="O164" i="1"/>
  <c r="O5" i="1"/>
  <c r="O39" i="1"/>
  <c r="O86" i="1"/>
  <c r="O93" i="1"/>
  <c r="O104" i="1"/>
  <c r="O46" i="1"/>
  <c r="O116" i="1"/>
  <c r="O123" i="1"/>
  <c r="O122" i="1"/>
  <c r="O177" i="1"/>
  <c r="O209" i="1"/>
  <c r="O241" i="1"/>
  <c r="O156" i="1"/>
  <c r="O196" i="1"/>
  <c r="O114" i="1"/>
  <c r="O277" i="1"/>
  <c r="O339" i="1"/>
  <c r="O158" i="1"/>
  <c r="O421" i="1"/>
  <c r="O486" i="1"/>
  <c r="O756" i="1"/>
  <c r="O36" i="1"/>
  <c r="O63" i="1"/>
  <c r="O87" i="1"/>
  <c r="O131" i="1"/>
  <c r="O180" i="1"/>
  <c r="O307" i="1"/>
  <c r="O454" i="1"/>
  <c r="O53" i="1"/>
  <c r="O9" i="1"/>
  <c r="O16" i="1"/>
  <c r="O48" i="1"/>
  <c r="O27" i="1"/>
  <c r="O74" i="1"/>
  <c r="O50" i="1"/>
  <c r="O109" i="1"/>
  <c r="O106" i="1"/>
  <c r="O111" i="1"/>
  <c r="O165" i="1"/>
  <c r="O197" i="1"/>
  <c r="O118" i="1"/>
  <c r="O236" i="1"/>
  <c r="O268" i="1"/>
  <c r="O291" i="1"/>
  <c r="O373" i="1"/>
  <c r="O428" i="1"/>
  <c r="O579" i="1"/>
  <c r="O208" i="1"/>
  <c r="O183" i="1"/>
  <c r="O247" i="1"/>
  <c r="O281" i="1"/>
  <c r="O313" i="1"/>
  <c r="O320" i="1"/>
  <c r="O279" i="1"/>
  <c r="O343" i="1"/>
  <c r="O334" i="1"/>
  <c r="O367" i="1"/>
  <c r="O399" i="1"/>
  <c r="O341" i="1"/>
  <c r="O370" i="1"/>
  <c r="O206" i="1"/>
  <c r="O361" i="1"/>
  <c r="O441" i="1"/>
  <c r="O384" i="1"/>
  <c r="O530" i="1"/>
  <c r="O481" i="1"/>
  <c r="O568" i="1"/>
  <c r="O726" i="1"/>
  <c r="O738" i="1"/>
  <c r="O733" i="1"/>
  <c r="O250" i="1"/>
  <c r="O301" i="1"/>
  <c r="O292" i="1"/>
  <c r="O178" i="1"/>
  <c r="O315" i="1"/>
  <c r="O294" i="1"/>
  <c r="O403" i="1"/>
  <c r="O322" i="1"/>
  <c r="O406" i="1"/>
  <c r="O270" i="1"/>
  <c r="O397" i="1"/>
  <c r="O445" i="1"/>
  <c r="O462" i="1"/>
  <c r="O546" i="1"/>
  <c r="O625" i="1"/>
  <c r="O584" i="1"/>
  <c r="O660" i="1"/>
  <c r="O757" i="1"/>
  <c r="O184" i="1"/>
  <c r="O232" i="1"/>
  <c r="O191" i="1"/>
  <c r="O239" i="1"/>
  <c r="O289" i="1"/>
  <c r="O230" i="1"/>
  <c r="O75" i="1"/>
  <c r="O271" i="1"/>
  <c r="O238" i="1"/>
  <c r="O359" i="1"/>
  <c r="O423" i="1"/>
  <c r="O332" i="1"/>
  <c r="O417" i="1"/>
  <c r="O626" i="1"/>
  <c r="O472" i="1"/>
  <c r="O739" i="1"/>
  <c r="O518" i="1"/>
  <c r="O453" i="1"/>
  <c r="O533" i="1"/>
  <c r="O476" i="1"/>
  <c r="O556" i="1"/>
  <c r="O698" i="1"/>
  <c r="O559" i="1"/>
  <c r="O761" i="1"/>
  <c r="O747" i="1"/>
  <c r="O585" i="1"/>
  <c r="O528" i="1"/>
  <c r="O575" i="1"/>
  <c r="O665" i="1"/>
  <c r="O750" i="1"/>
  <c r="O412" i="1"/>
  <c r="O532" i="1"/>
  <c r="O674" i="1"/>
  <c r="O673" i="1"/>
  <c r="O587" i="1"/>
  <c r="O135" i="1"/>
  <c r="O189" i="1"/>
  <c r="O253" i="1"/>
  <c r="O220" i="1"/>
  <c r="O227" i="1"/>
  <c r="O347" i="1"/>
  <c r="O342" i="1"/>
  <c r="O639" i="1"/>
  <c r="O31" i="1"/>
  <c r="O153" i="1"/>
  <c r="O210" i="1"/>
  <c r="O12" i="1"/>
  <c r="O26" i="1"/>
  <c r="O62" i="1"/>
  <c r="O72" i="1"/>
  <c r="O121" i="1"/>
  <c r="O148" i="1"/>
  <c r="O203" i="1"/>
  <c r="O316" i="1"/>
  <c r="O430" i="1"/>
  <c r="O488" i="1"/>
  <c r="O13" i="1"/>
  <c r="O101" i="1"/>
  <c r="O108" i="1"/>
  <c r="O201" i="1"/>
  <c r="O219" i="1"/>
  <c r="O398" i="1"/>
  <c r="O607" i="1"/>
  <c r="O44" i="1"/>
  <c r="O41" i="1"/>
  <c r="O59" i="1"/>
  <c r="O22" i="1"/>
  <c r="O81" i="1"/>
  <c r="O92" i="1"/>
  <c r="O141" i="1"/>
  <c r="O136" i="1"/>
  <c r="O143" i="1"/>
  <c r="O229" i="1"/>
  <c r="O176" i="1"/>
  <c r="O179" i="1"/>
  <c r="O154" i="1"/>
  <c r="O379" i="1"/>
  <c r="O382" i="1"/>
  <c r="O529" i="1"/>
  <c r="O766" i="1"/>
  <c r="O240" i="1"/>
  <c r="O150" i="1"/>
  <c r="O215" i="1"/>
  <c r="O234" i="1"/>
  <c r="O256" i="1"/>
  <c r="O288" i="1"/>
  <c r="O226" i="1"/>
  <c r="O311" i="1"/>
  <c r="O222" i="1"/>
  <c r="O418" i="1"/>
  <c r="O321" i="1"/>
  <c r="O409" i="1"/>
  <c r="O254" i="1"/>
  <c r="O474" i="1"/>
  <c r="O594" i="1"/>
  <c r="O432" i="1"/>
  <c r="O455" i="1"/>
  <c r="O708" i="1"/>
  <c r="O679" i="1"/>
  <c r="O251" i="1"/>
  <c r="O269" i="1"/>
  <c r="O260" i="1"/>
  <c r="O308" i="1"/>
  <c r="O283" i="1"/>
  <c r="O331" i="1"/>
  <c r="O371" i="1"/>
  <c r="O419" i="1"/>
  <c r="O374" i="1"/>
  <c r="O422" i="1"/>
  <c r="O365" i="1"/>
  <c r="O413" i="1"/>
  <c r="O400" i="1"/>
  <c r="O478" i="1"/>
  <c r="O497" i="1"/>
  <c r="O456" i="1"/>
  <c r="O439" i="1"/>
  <c r="O724" i="1"/>
  <c r="O759" i="1"/>
  <c r="O200" i="1"/>
  <c r="O159" i="1"/>
  <c r="O207" i="1"/>
  <c r="O257" i="1"/>
  <c r="O305" i="1"/>
  <c r="O296" i="1"/>
  <c r="O194" i="1"/>
  <c r="O319" i="1"/>
  <c r="O310" i="1"/>
  <c r="O274" i="1"/>
  <c r="O394" i="1"/>
  <c r="O433" i="1"/>
  <c r="O446" i="1"/>
  <c r="O536" i="1"/>
  <c r="O543" i="1"/>
  <c r="O534" i="1"/>
  <c r="O614" i="1"/>
  <c r="O549" i="1"/>
  <c r="O629" i="1"/>
  <c r="O572" i="1"/>
  <c r="O535" i="1"/>
  <c r="O721" i="1"/>
  <c r="O677" i="1"/>
  <c r="O457" i="1"/>
  <c r="O633" i="1"/>
  <c r="O702" i="1"/>
  <c r="O668" i="1"/>
  <c r="O685" i="1"/>
  <c r="O542" i="1"/>
  <c r="O637" i="1"/>
  <c r="O580" i="1"/>
  <c r="O672" i="1"/>
  <c r="O754" i="1"/>
  <c r="O725" i="1"/>
  <c r="O467" i="1"/>
  <c r="O420" i="1"/>
  <c r="O664" i="1"/>
  <c r="O712" i="1"/>
  <c r="O657" i="1"/>
  <c r="O741" i="1"/>
  <c r="O719" i="1"/>
  <c r="O459" i="1"/>
  <c r="O762" i="1"/>
  <c r="O731" i="1"/>
  <c r="O538" i="1"/>
  <c r="O586" i="1"/>
  <c r="O396" i="1"/>
  <c r="O473" i="1"/>
  <c r="O553" i="1"/>
  <c r="O601" i="1"/>
  <c r="O448" i="1"/>
  <c r="O496" i="1"/>
  <c r="O576" i="1"/>
  <c r="O624" i="1"/>
  <c r="O670" i="1"/>
  <c r="O718" i="1"/>
  <c r="O431" i="1"/>
  <c r="O627" i="1"/>
  <c r="O716" i="1"/>
  <c r="O764" i="1"/>
  <c r="O751" i="1"/>
  <c r="O663" i="1"/>
  <c r="O523" i="1"/>
  <c r="O717" i="1"/>
  <c r="O507" i="1"/>
  <c r="O510" i="1"/>
  <c r="O590" i="1"/>
  <c r="O638" i="1"/>
  <c r="O477" i="1"/>
  <c r="O525" i="1"/>
  <c r="O605" i="1"/>
  <c r="O360" i="1"/>
  <c r="O500" i="1"/>
  <c r="O548" i="1"/>
  <c r="O388" i="1"/>
  <c r="O631" i="1"/>
  <c r="O722" i="1"/>
  <c r="O563" i="1"/>
  <c r="O635" i="1"/>
  <c r="O688" i="1"/>
  <c r="O768" i="1"/>
  <c r="O705" i="1"/>
  <c r="O671" i="1"/>
  <c r="O755" i="1"/>
  <c r="O375" i="1"/>
  <c r="O407" i="1"/>
  <c r="O362" i="1"/>
  <c r="O410" i="1"/>
  <c r="O353" i="1"/>
  <c r="O401" i="1"/>
  <c r="O352" i="1"/>
  <c r="O466" i="1"/>
  <c r="O450" i="1"/>
  <c r="O641" i="1"/>
  <c r="O694" i="1"/>
  <c r="O676" i="1"/>
  <c r="O669" i="1"/>
  <c r="O502" i="1"/>
  <c r="O582" i="1"/>
  <c r="O630" i="1"/>
  <c r="O469" i="1"/>
  <c r="O517" i="1"/>
  <c r="O597" i="1"/>
  <c r="O645" i="1"/>
  <c r="O492" i="1"/>
  <c r="O540" i="1"/>
  <c r="O620" i="1"/>
  <c r="O599" i="1"/>
  <c r="O714" i="1"/>
  <c r="O531" i="1"/>
  <c r="O623" i="1"/>
  <c r="O680" i="1"/>
  <c r="O760" i="1"/>
  <c r="O689" i="1"/>
  <c r="O655" i="1"/>
  <c r="O742" i="1"/>
  <c r="O709" i="1"/>
  <c r="O675" i="1"/>
  <c r="O506" i="1"/>
  <c r="O554" i="1"/>
  <c r="O634" i="1"/>
  <c r="O443" i="1"/>
  <c r="O521" i="1"/>
  <c r="O569" i="1"/>
  <c r="O314" i="1"/>
  <c r="O464" i="1"/>
  <c r="O544" i="1"/>
  <c r="O592" i="1"/>
  <c r="O615" i="1"/>
  <c r="O686" i="1"/>
  <c r="O547" i="1"/>
  <c r="O511" i="1"/>
  <c r="O684" i="1"/>
  <c r="O732" i="1"/>
  <c r="O697" i="1"/>
  <c r="O770" i="1"/>
  <c r="O745" i="1"/>
  <c r="O653" i="1"/>
  <c r="O707" i="1"/>
  <c r="O651" i="1"/>
  <c r="O558" i="1"/>
  <c r="O606" i="1"/>
  <c r="O447" i="1"/>
  <c r="O493" i="1"/>
  <c r="O573" i="1"/>
  <c r="O621" i="1"/>
  <c r="O468" i="1"/>
  <c r="O516" i="1"/>
  <c r="O596" i="1"/>
  <c r="O503" i="1"/>
  <c r="O690" i="1"/>
  <c r="O372" i="1"/>
  <c r="O527" i="1"/>
  <c r="O656" i="1"/>
  <c r="O736" i="1"/>
  <c r="O636" i="1"/>
  <c r="O298" i="1"/>
  <c r="O703" i="1"/>
  <c r="O661" i="1"/>
  <c r="O452" i="1"/>
  <c r="O683" i="1"/>
  <c r="O328" i="1"/>
  <c r="O378" i="1"/>
  <c r="O286" i="1"/>
  <c r="O369" i="1"/>
  <c r="O449" i="1"/>
  <c r="O416" i="1"/>
  <c r="O562" i="1"/>
  <c r="O513" i="1"/>
  <c r="O600" i="1"/>
  <c r="O515" i="1"/>
  <c r="O475" i="1"/>
  <c r="O640" i="1"/>
  <c r="O550" i="1"/>
  <c r="O598" i="1"/>
  <c r="O435" i="1"/>
  <c r="O485" i="1"/>
  <c r="O565" i="1"/>
  <c r="O613" i="1"/>
  <c r="O460" i="1"/>
  <c r="O508" i="1"/>
  <c r="O588" i="1"/>
  <c r="O471" i="1"/>
  <c r="O682" i="1"/>
  <c r="O730" i="1"/>
  <c r="O495" i="1"/>
  <c r="O648" i="1"/>
  <c r="O728" i="1"/>
  <c r="O555" i="1"/>
  <c r="O767" i="1"/>
  <c r="O687" i="1"/>
  <c r="O646" i="1"/>
  <c r="O743" i="1"/>
  <c r="O723" i="1"/>
  <c r="O522" i="1"/>
  <c r="O602" i="1"/>
  <c r="O266" i="1"/>
  <c r="O489" i="1"/>
  <c r="O537" i="1"/>
  <c r="O617" i="1"/>
  <c r="O408" i="1"/>
  <c r="O512" i="1"/>
  <c r="O560" i="1"/>
  <c r="O487" i="1"/>
  <c r="O654" i="1"/>
  <c r="O734" i="1"/>
  <c r="O611" i="1"/>
  <c r="O652" i="1"/>
  <c r="O700" i="1"/>
  <c r="O619" i="1"/>
  <c r="O729" i="1"/>
  <c r="O695" i="1"/>
  <c r="O771" i="1"/>
  <c r="O746" i="1"/>
  <c r="O571" i="1"/>
  <c r="O526" i="1"/>
  <c r="O574" i="1"/>
  <c r="O348" i="1"/>
  <c r="O461" i="1"/>
  <c r="O541" i="1"/>
  <c r="O589" i="1"/>
  <c r="O424" i="1"/>
  <c r="O484" i="1"/>
  <c r="O564" i="1"/>
  <c r="O612" i="1"/>
  <c r="O658" i="1"/>
  <c r="O706" i="1"/>
  <c r="O628" i="1"/>
  <c r="O591" i="1"/>
  <c r="O704" i="1"/>
  <c r="O752" i="1"/>
  <c r="O737" i="1"/>
  <c r="O632" i="1"/>
  <c r="O326" i="1"/>
  <c r="O693" i="1"/>
  <c r="O749" i="1"/>
  <c r="O763" i="1"/>
  <c r="O659" i="1"/>
  <c r="O753" i="1"/>
  <c r="P223" i="1"/>
  <c r="P57" i="1"/>
  <c r="P68" i="1"/>
  <c r="P339" i="1"/>
  <c r="P25" i="1"/>
  <c r="P586" i="1"/>
  <c r="P16" i="1"/>
  <c r="P382" i="1"/>
  <c r="P256" i="1"/>
  <c r="P460" i="1"/>
  <c r="P259" i="1"/>
  <c r="P538" i="1"/>
  <c r="P70" i="1"/>
  <c r="P159" i="1"/>
  <c r="P209" i="1"/>
  <c r="P299" i="1"/>
  <c r="P546" i="1"/>
  <c r="P8" i="1"/>
  <c r="P618" i="1"/>
  <c r="P48" i="1"/>
  <c r="P414" i="1"/>
  <c r="P355" i="1"/>
  <c r="P588" i="1"/>
  <c r="P522" i="1"/>
  <c r="P301" i="1"/>
  <c r="P239" i="1"/>
  <c r="P213" i="1"/>
  <c r="P601" i="1"/>
  <c r="P43" i="1"/>
  <c r="P377" i="1"/>
  <c r="P13" i="1"/>
  <c r="P221" i="1"/>
  <c r="P64" i="1"/>
  <c r="P183" i="1"/>
  <c r="P409" i="1"/>
  <c r="P21" i="1"/>
  <c r="P370" i="1"/>
  <c r="P521" i="1"/>
  <c r="P456" i="1"/>
  <c r="P489" i="1"/>
  <c r="P696" i="1"/>
  <c r="P267" i="1"/>
  <c r="P225" i="1"/>
  <c r="P502" i="1"/>
  <c r="P205" i="1"/>
  <c r="P461" i="1"/>
  <c r="P92" i="1"/>
  <c r="P29" i="1"/>
  <c r="P11" i="1"/>
  <c r="P466" i="1"/>
  <c r="P402" i="1"/>
  <c r="P41" i="1"/>
  <c r="P390" i="1"/>
  <c r="P602" i="1"/>
  <c r="P119" i="1"/>
  <c r="P32" i="1"/>
  <c r="P168" i="1"/>
  <c r="P398" i="1"/>
  <c r="P610" i="1"/>
  <c r="P243" i="1"/>
  <c r="P12" i="1"/>
  <c r="Q12" i="1" s="1"/>
  <c r="P161" i="1"/>
  <c r="P498" i="1"/>
  <c r="P381" i="1"/>
  <c r="Q381" i="1" s="1"/>
  <c r="P40" i="1"/>
  <c r="P295" i="1"/>
  <c r="P61" i="1"/>
  <c r="P365" i="1"/>
  <c r="P419" i="1"/>
  <c r="P633" i="1"/>
  <c r="P123" i="1"/>
  <c r="P506" i="1"/>
  <c r="P28" i="1"/>
  <c r="P285" i="1"/>
  <c r="P177" i="1"/>
  <c r="P175" i="1"/>
  <c r="P514" i="1"/>
  <c r="P147" i="1"/>
  <c r="P327" i="1"/>
  <c r="P585" i="1"/>
  <c r="Q585" i="1" s="1"/>
  <c r="P156" i="1"/>
  <c r="P617" i="1"/>
  <c r="Q617" i="1" s="1"/>
  <c r="P660" i="1"/>
  <c r="P349" i="1"/>
  <c r="P350" i="1"/>
  <c r="P468" i="1"/>
  <c r="P220" i="1"/>
  <c r="Q220" i="1" s="1"/>
  <c r="P437" i="1"/>
  <c r="P345" i="1"/>
  <c r="P702" i="1"/>
  <c r="P374" i="1"/>
  <c r="P27" i="1"/>
  <c r="P152" i="1"/>
  <c r="P594" i="1"/>
  <c r="P566" i="1"/>
  <c r="P39" i="1"/>
  <c r="Q39" i="1" s="1"/>
  <c r="P263" i="1"/>
  <c r="P389" i="1"/>
  <c r="Q389" i="1" s="1"/>
  <c r="P189" i="1"/>
  <c r="P31" i="1"/>
  <c r="Q31" i="1" s="1"/>
  <c r="P232" i="1"/>
  <c r="P323" i="1"/>
  <c r="P421" i="1"/>
  <c r="P406" i="1"/>
  <c r="P115" i="1"/>
  <c r="P184" i="1"/>
  <c r="P626" i="1"/>
  <c r="P630" i="1"/>
  <c r="P207" i="1"/>
  <c r="P44" i="1"/>
  <c r="P193" i="1"/>
  <c r="P530" i="1"/>
  <c r="P424" i="1"/>
  <c r="P9" i="1"/>
  <c r="P358" i="1"/>
  <c r="P570" i="1"/>
  <c r="P15" i="1"/>
  <c r="Q15" i="1" s="1"/>
  <c r="P347" i="1"/>
  <c r="P241" i="1"/>
  <c r="P366" i="1"/>
  <c r="P578" i="1"/>
  <c r="P163" i="1"/>
  <c r="P534" i="1"/>
  <c r="P279" i="1"/>
  <c r="P251" i="1"/>
  <c r="P670" i="1"/>
  <c r="P674" i="1"/>
  <c r="P86" i="1"/>
  <c r="P562" i="1"/>
  <c r="P330" i="1"/>
  <c r="P248" i="1"/>
  <c r="P505" i="1"/>
  <c r="Q505" i="1" s="1"/>
  <c r="P458" i="1"/>
  <c r="P237" i="1"/>
  <c r="P247" i="1"/>
  <c r="Q247" i="1" s="1"/>
  <c r="P36" i="1"/>
  <c r="P537" i="1"/>
  <c r="Q537" i="1" s="1"/>
  <c r="P179" i="1"/>
  <c r="P474" i="1"/>
  <c r="P45" i="1"/>
  <c r="P195" i="1"/>
  <c r="P131" i="1"/>
  <c r="P139" i="1"/>
  <c r="P482" i="1"/>
  <c r="P94" i="1"/>
  <c r="P490" i="1"/>
  <c r="P269" i="1"/>
  <c r="P211" i="1"/>
  <c r="P141" i="1"/>
  <c r="P569" i="1"/>
  <c r="Q569" i="1" s="1"/>
  <c r="P438" i="1"/>
  <c r="P173" i="1"/>
  <c r="P216" i="1"/>
  <c r="P357" i="1"/>
  <c r="Q357" i="1" s="1"/>
  <c r="P473" i="1"/>
  <c r="Q473" i="1" s="1"/>
  <c r="P24" i="1"/>
  <c r="Q24" i="1" s="1"/>
  <c r="P422" i="1"/>
  <c r="P634" i="1"/>
  <c r="P157" i="1"/>
  <c r="P7" i="1"/>
  <c r="Q7" i="1" s="1"/>
  <c r="P200" i="1"/>
  <c r="P430" i="1"/>
  <c r="P642" i="1"/>
  <c r="P554" i="1"/>
  <c r="P387" i="1"/>
  <c r="P470" i="1"/>
  <c r="P672" i="1"/>
  <c r="P229" i="1"/>
  <c r="P405" i="1"/>
  <c r="Q405" i="1" s="1"/>
  <c r="P710" i="1"/>
  <c r="P181" i="1"/>
  <c r="P486" i="1"/>
  <c r="P609" i="1"/>
  <c r="Q609" i="1" s="1"/>
  <c r="P700" i="1"/>
  <c r="P734" i="1"/>
  <c r="P771" i="1"/>
  <c r="Q771" i="1" s="1"/>
  <c r="P662" i="1"/>
  <c r="P395" i="1"/>
  <c r="P557" i="1"/>
  <c r="P452" i="1"/>
  <c r="P371" i="1"/>
  <c r="P465" i="1"/>
  <c r="Q465" i="1" s="1"/>
  <c r="P492" i="1"/>
  <c r="P648" i="1"/>
  <c r="P320" i="1"/>
  <c r="P524" i="1"/>
  <c r="P752" i="1"/>
  <c r="P572" i="1"/>
  <c r="P363" i="1"/>
  <c r="P541" i="1"/>
  <c r="P728" i="1"/>
  <c r="P287" i="1"/>
  <c r="P429" i="1"/>
  <c r="P401" i="1"/>
  <c r="Q401" i="1" s="1"/>
  <c r="P720" i="1"/>
  <c r="P712" i="1"/>
  <c r="P552" i="1"/>
  <c r="P80" i="1"/>
  <c r="P413" i="1"/>
  <c r="Q413" i="1" s="1"/>
  <c r="P476" i="1"/>
  <c r="P59" i="1"/>
  <c r="P433" i="1"/>
  <c r="P561" i="1"/>
  <c r="Q561" i="1" s="1"/>
  <c r="P718" i="1"/>
  <c r="P78" i="1"/>
  <c r="P508" i="1"/>
  <c r="P47" i="1"/>
  <c r="Q47" i="1" s="1"/>
  <c r="P442" i="1"/>
  <c r="P353" i="1"/>
  <c r="P23" i="1"/>
  <c r="Q23" i="1" s="1"/>
  <c r="P418" i="1"/>
  <c r="Q418" i="1" s="1"/>
  <c r="P545" i="1"/>
  <c r="Q545" i="1" s="1"/>
  <c r="P686" i="1"/>
  <c r="P20" i="1"/>
  <c r="Q20" i="1" s="1"/>
  <c r="P678" i="1"/>
  <c r="P171" i="1"/>
  <c r="P227" i="1"/>
  <c r="P493" i="1"/>
  <c r="P641" i="1"/>
  <c r="Q641" i="1" s="1"/>
  <c r="P252" i="1"/>
  <c r="P582" i="1"/>
  <c r="P417" i="1"/>
  <c r="P650" i="1"/>
  <c r="P304" i="1"/>
  <c r="P553" i="1"/>
  <c r="Q553" i="1" s="1"/>
  <c r="P373" i="1"/>
  <c r="Q373" i="1" s="1"/>
  <c r="P385" i="1"/>
  <c r="P656" i="1"/>
  <c r="P658" i="1"/>
  <c r="P283" i="1"/>
  <c r="P573" i="1"/>
  <c r="P694" i="1"/>
  <c r="P403" i="1"/>
  <c r="P481" i="1"/>
  <c r="Q481" i="1" s="1"/>
  <c r="P556" i="1"/>
  <c r="Q556" i="1" s="1"/>
  <c r="P763" i="1"/>
  <c r="P436" i="1"/>
  <c r="Q436" i="1" s="1"/>
  <c r="P394" i="1"/>
  <c r="Q394" i="1" s="1"/>
  <c r="P165" i="1"/>
  <c r="P440" i="1"/>
  <c r="P472" i="1"/>
  <c r="Q472" i="1" s="1"/>
  <c r="P109" i="1"/>
  <c r="P454" i="1"/>
  <c r="P593" i="1"/>
  <c r="Q593" i="1" s="1"/>
  <c r="P584" i="1"/>
  <c r="Q584" i="1" s="1"/>
  <c r="P197" i="1"/>
  <c r="P598" i="1"/>
  <c r="P616" i="1"/>
  <c r="Q616" i="1" s="1"/>
  <c r="P204" i="1"/>
  <c r="Q204" i="1" s="1"/>
  <c r="P76" i="1"/>
  <c r="P333" i="1"/>
  <c r="P540" i="1"/>
  <c r="Q540" i="1" s="1"/>
  <c r="P73" i="1"/>
  <c r="P361" i="1"/>
  <c r="P577" i="1"/>
  <c r="Q577" i="1" s="1"/>
  <c r="P748" i="1"/>
  <c r="P125" i="1"/>
  <c r="P692" i="1"/>
  <c r="P444" i="1"/>
  <c r="P107" i="1"/>
  <c r="P525" i="1"/>
  <c r="P760" i="1"/>
  <c r="P219" i="1"/>
  <c r="Q219" i="1" s="1"/>
  <c r="P235" i="1"/>
  <c r="P576" i="1"/>
  <c r="P714" i="1"/>
  <c r="P411" i="1"/>
  <c r="P580" i="1"/>
  <c r="P272" i="1"/>
  <c r="P509" i="1"/>
  <c r="P740" i="1"/>
  <c r="P288" i="1"/>
  <c r="P614" i="1"/>
  <c r="P512" i="1"/>
  <c r="P682" i="1"/>
  <c r="P756" i="1"/>
  <c r="P750" i="1"/>
  <c r="P52" i="1"/>
  <c r="P410" i="1"/>
  <c r="Q410" i="1" s="1"/>
  <c r="P621" i="1"/>
  <c r="P53" i="1"/>
  <c r="P386" i="1"/>
  <c r="Q386" i="1" s="1"/>
  <c r="P529" i="1"/>
  <c r="Q529" i="1" s="1"/>
  <c r="P654" i="1"/>
  <c r="P5" i="1"/>
  <c r="P434" i="1"/>
  <c r="P629" i="1"/>
  <c r="Q629" i="1" s="1"/>
  <c r="P688" i="1"/>
  <c r="P37" i="1"/>
  <c r="P378" i="1"/>
  <c r="P605" i="1"/>
  <c r="P736" i="1"/>
  <c r="P354" i="1"/>
  <c r="Q354" i="1" s="1"/>
  <c r="P513" i="1"/>
  <c r="Q513" i="1" s="1"/>
  <c r="P536" i="1"/>
  <c r="Q536" i="1" s="1"/>
  <c r="P637" i="1"/>
  <c r="P604" i="1"/>
  <c r="P311" i="1"/>
  <c r="P172" i="1"/>
  <c r="Q172" i="1" s="1"/>
  <c r="P457" i="1"/>
  <c r="Q457" i="1" s="1"/>
  <c r="P520" i="1"/>
  <c r="Q520" i="1" s="1"/>
  <c r="P245" i="1"/>
  <c r="P518" i="1"/>
  <c r="P625" i="1"/>
  <c r="Q625" i="1" s="1"/>
  <c r="P732" i="1"/>
  <c r="P199" i="1"/>
  <c r="Q199" i="1" s="1"/>
  <c r="P488" i="1"/>
  <c r="Q488" i="1" s="1"/>
  <c r="P624" i="1"/>
  <c r="Q624" i="1" s="1"/>
  <c r="P632" i="1"/>
  <c r="Q632" i="1" s="1"/>
  <c r="P564" i="1"/>
  <c r="P477" i="1"/>
  <c r="P449" i="1"/>
  <c r="P722" i="1"/>
  <c r="P315" i="1"/>
  <c r="P426" i="1"/>
  <c r="P274" i="1"/>
  <c r="P30" i="1"/>
  <c r="Q30" i="1" s="1"/>
  <c r="P769" i="1"/>
  <c r="P166" i="1"/>
  <c r="P579" i="1"/>
  <c r="Q579" i="1" s="1"/>
  <c r="P111" i="1"/>
  <c r="P680" i="1"/>
  <c r="P187" i="1"/>
  <c r="P613" i="1"/>
  <c r="P623" i="1"/>
  <c r="P663" i="1"/>
  <c r="P751" i="1"/>
  <c r="Q751" i="1" s="1"/>
  <c r="P673" i="1"/>
  <c r="Q673" i="1" s="1"/>
  <c r="P79" i="1"/>
  <c r="Q79" i="1" s="1"/>
  <c r="P515" i="1"/>
  <c r="P699" i="1"/>
  <c r="Q699" i="1" s="1"/>
  <c r="P726" i="1"/>
  <c r="P160" i="1"/>
  <c r="Q160" i="1" s="1"/>
  <c r="P196" i="1"/>
  <c r="Q196" i="1" s="1"/>
  <c r="P653" i="1"/>
  <c r="P761" i="1"/>
  <c r="P142" i="1"/>
  <c r="P63" i="1"/>
  <c r="Q63" i="1" s="1"/>
  <c r="P4" i="1"/>
  <c r="P687" i="1"/>
  <c r="Q687" i="1" s="1"/>
  <c r="P201" i="1"/>
  <c r="P690" i="1"/>
  <c r="P96" i="1"/>
  <c r="P104" i="1"/>
  <c r="P683" i="1"/>
  <c r="P697" i="1"/>
  <c r="P95" i="1"/>
  <c r="Q95" i="1" s="1"/>
  <c r="P58" i="1"/>
  <c r="Q58" i="1" s="1"/>
  <c r="P334" i="1"/>
  <c r="P643" i="1"/>
  <c r="P100" i="1"/>
  <c r="P270" i="1"/>
  <c r="P89" i="1"/>
  <c r="P51" i="1"/>
  <c r="Q51" i="1" s="1"/>
  <c r="P407" i="1"/>
  <c r="P435" i="1"/>
  <c r="Q435" i="1" s="1"/>
  <c r="P555" i="1"/>
  <c r="Q555" i="1" s="1"/>
  <c r="P644" i="1"/>
  <c r="P595" i="1"/>
  <c r="P691" i="1"/>
  <c r="Q691" i="1" s="1"/>
  <c r="P294" i="1"/>
  <c r="Q294" i="1" s="1"/>
  <c r="P379" i="1"/>
  <c r="P97" i="1"/>
  <c r="P747" i="1"/>
  <c r="Q747" i="1" s="1"/>
  <c r="P303" i="1"/>
  <c r="Q303" i="1" s="1"/>
  <c r="P376" i="1"/>
  <c r="Q376" i="1" s="1"/>
  <c r="P491" i="1"/>
  <c r="Q491" i="1" s="1"/>
  <c r="P583" i="1"/>
  <c r="Q583" i="1" s="1"/>
  <c r="P531" i="1"/>
  <c r="P567" i="1"/>
  <c r="P222" i="1"/>
  <c r="Q222" i="1" s="1"/>
  <c r="P392" i="1"/>
  <c r="P664" i="1"/>
  <c r="P305" i="1"/>
  <c r="P549" i="1"/>
  <c r="P559" i="1"/>
  <c r="P484" i="1"/>
  <c r="P693" i="1"/>
  <c r="Q693" i="1" s="1"/>
  <c r="P703" i="1"/>
  <c r="P14" i="1"/>
  <c r="Q14" i="1" s="1"/>
  <c r="P342" i="1"/>
  <c r="P191" i="1"/>
  <c r="P144" i="1"/>
  <c r="P72" i="1"/>
  <c r="Q72" i="1" s="1"/>
  <c r="P485" i="1"/>
  <c r="Q485" i="1" s="1"/>
  <c r="P495" i="1"/>
  <c r="P619" i="1"/>
  <c r="P707" i="1"/>
  <c r="P636" i="1"/>
  <c r="Q636" i="1" s="1"/>
  <c r="P661" i="1"/>
  <c r="Q661" i="1" s="1"/>
  <c r="P348" i="1"/>
  <c r="Q348" i="1" s="1"/>
  <c r="P639" i="1"/>
  <c r="P535" i="1"/>
  <c r="Q535" i="1" s="1"/>
  <c r="P215" i="1"/>
  <c r="Q215" i="1" s="1"/>
  <c r="P312" i="1"/>
  <c r="P646" i="1"/>
  <c r="P724" i="1"/>
  <c r="P504" i="1"/>
  <c r="Q504" i="1" s="1"/>
  <c r="P346" i="1"/>
  <c r="Q346" i="1" s="1"/>
  <c r="P497" i="1"/>
  <c r="Q497" i="1" s="1"/>
  <c r="P90" i="1"/>
  <c r="P727" i="1"/>
  <c r="Q727" i="1" s="1"/>
  <c r="P343" i="1"/>
  <c r="P188" i="1"/>
  <c r="Q188" i="1" s="1"/>
  <c r="P768" i="1"/>
  <c r="Q768" i="1" s="1"/>
  <c r="P589" i="1"/>
  <c r="P620" i="1"/>
  <c r="Q620" i="1" s="1"/>
  <c r="P596" i="1"/>
  <c r="P420" i="1"/>
  <c r="Q420" i="1" s="1"/>
  <c r="P416" i="1"/>
  <c r="Q416" i="1" s="1"/>
  <c r="P364" i="1"/>
  <c r="Q364" i="1" s="1"/>
  <c r="P344" i="1"/>
  <c r="Q344" i="1" s="1"/>
  <c r="P764" i="1"/>
  <c r="P393" i="1"/>
  <c r="Q393" i="1" s="1"/>
  <c r="P167" i="1"/>
  <c r="Q167" i="1" s="1"/>
  <c r="P606" i="1"/>
  <c r="P145" i="1"/>
  <c r="P218" i="1"/>
  <c r="Q218" i="1" s="1"/>
  <c r="P356" i="1"/>
  <c r="Q356" i="1" s="1"/>
  <c r="P352" i="1"/>
  <c r="Q352" i="1" s="1"/>
  <c r="P310" i="1"/>
  <c r="Q310" i="1" s="1"/>
  <c r="P253" i="1"/>
  <c r="P280" i="1"/>
  <c r="P754" i="1"/>
  <c r="P532" i="1"/>
  <c r="P716" i="1"/>
  <c r="P292" i="1"/>
  <c r="P336" i="1"/>
  <c r="P446" i="1"/>
  <c r="P519" i="1"/>
  <c r="Q519" i="1" s="1"/>
  <c r="P467" i="1"/>
  <c r="Q467" i="1" s="1"/>
  <c r="P503" i="1"/>
  <c r="P158" i="1"/>
  <c r="Q158" i="1" s="1"/>
  <c r="P362" i="1"/>
  <c r="Q362" i="1" s="1"/>
  <c r="P137" i="1"/>
  <c r="P677" i="1"/>
  <c r="Q677" i="1" s="1"/>
  <c r="P249" i="1"/>
  <c r="P277" i="1"/>
  <c r="P399" i="1"/>
  <c r="P455" i="1"/>
  <c r="Q455" i="1" s="1"/>
  <c r="P341" i="1"/>
  <c r="Q341" i="1" s="1"/>
  <c r="P400" i="1"/>
  <c r="Q400" i="1" s="1"/>
  <c r="P87" i="1"/>
  <c r="P170" i="1"/>
  <c r="Q170" i="1" s="1"/>
  <c r="P10" i="1"/>
  <c r="Q10" i="1" s="1"/>
  <c r="P265" i="1"/>
  <c r="P275" i="1"/>
  <c r="P738" i="1"/>
  <c r="P50" i="1"/>
  <c r="Q50" i="1" s="1"/>
  <c r="P246" i="1"/>
  <c r="Q246" i="1" s="1"/>
  <c r="P210" i="1"/>
  <c r="Q210" i="1" s="1"/>
  <c r="P118" i="1"/>
  <c r="Q118" i="1" s="1"/>
  <c r="P42" i="1"/>
  <c r="Q42" i="1" s="1"/>
  <c r="P432" i="1"/>
  <c r="Q432" i="1" s="1"/>
  <c r="P600" i="1"/>
  <c r="Q600" i="1" s="1"/>
  <c r="P224" i="1"/>
  <c r="Q224" i="1" s="1"/>
  <c r="P264" i="1"/>
  <c r="P717" i="1"/>
  <c r="Q717" i="1" s="1"/>
  <c r="P743" i="1"/>
  <c r="P182" i="1"/>
  <c r="Q182" i="1" s="1"/>
  <c r="P103" i="1"/>
  <c r="Q103" i="1" s="1"/>
  <c r="P54" i="1"/>
  <c r="P721" i="1"/>
  <c r="Q721" i="1" s="1"/>
  <c r="P308" i="1"/>
  <c r="P445" i="1"/>
  <c r="Q445" i="1" s="1"/>
  <c r="P645" i="1"/>
  <c r="P542" i="1"/>
  <c r="P93" i="1"/>
  <c r="Q93" i="1" s="1"/>
  <c r="P154" i="1"/>
  <c r="P316" i="1"/>
  <c r="P254" i="1"/>
  <c r="P238" i="1"/>
  <c r="Q238" i="1" s="1"/>
  <c r="P194" i="1"/>
  <c r="Q194" i="1" s="1"/>
  <c r="P753" i="1"/>
  <c r="P516" i="1"/>
  <c r="P318" i="1"/>
  <c r="P478" i="1"/>
  <c r="P66" i="1"/>
  <c r="P105" i="1"/>
  <c r="P321" i="1"/>
  <c r="P266" i="1"/>
  <c r="Q266" i="1" s="1"/>
  <c r="P174" i="1"/>
  <c r="Q174" i="1" s="1"/>
  <c r="P236" i="1"/>
  <c r="Q236" i="1" s="1"/>
  <c r="P550" i="1"/>
  <c r="P706" i="1"/>
  <c r="Q706" i="1" s="1"/>
  <c r="P568" i="1"/>
  <c r="Q568" i="1" s="1"/>
  <c r="P704" i="1"/>
  <c r="P185" i="1"/>
  <c r="P149" i="1"/>
  <c r="P765" i="1"/>
  <c r="P34" i="1"/>
  <c r="P126" i="1"/>
  <c r="P368" i="1"/>
  <c r="P759" i="1"/>
  <c r="Q759" i="1" s="1"/>
  <c r="P766" i="1"/>
  <c r="P679" i="1"/>
  <c r="Q679" i="1" s="1"/>
  <c r="P423" i="1"/>
  <c r="Q423" i="1" s="1"/>
  <c r="P668" i="1"/>
  <c r="P35" i="1"/>
  <c r="Q35" i="1" s="1"/>
  <c r="P667" i="1"/>
  <c r="P681" i="1"/>
  <c r="Q681" i="1" s="1"/>
  <c r="P326" i="1"/>
  <c r="Q326" i="1" s="1"/>
  <c r="P190" i="1"/>
  <c r="Q190" i="1" s="1"/>
  <c r="P273" i="1"/>
  <c r="Q273" i="1" s="1"/>
  <c r="P217" i="1"/>
  <c r="Q217" i="1" s="1"/>
  <c r="P351" i="1"/>
  <c r="Q351" i="1" s="1"/>
  <c r="P6" i="1"/>
  <c r="Q6" i="1" s="1"/>
  <c r="P289" i="1"/>
  <c r="P533" i="1"/>
  <c r="Q533" i="1" s="1"/>
  <c r="P543" i="1"/>
  <c r="P448" i="1"/>
  <c r="Q448" i="1" s="1"/>
  <c r="P657" i="1"/>
  <c r="Q657" i="1" s="1"/>
  <c r="P65" i="1"/>
  <c r="P698" i="1"/>
  <c r="Q698" i="1" s="1"/>
  <c r="P324" i="1"/>
  <c r="P101" i="1"/>
  <c r="P81" i="1"/>
  <c r="P730" i="1"/>
  <c r="P203" i="1"/>
  <c r="Q203" i="1" s="1"/>
  <c r="P360" i="1"/>
  <c r="Q360" i="1" s="1"/>
  <c r="P475" i="1"/>
  <c r="Q475" i="1" s="1"/>
  <c r="P17" i="1"/>
  <c r="P331" i="1"/>
  <c r="P337" i="1"/>
  <c r="P459" i="1"/>
  <c r="Q459" i="1" s="1"/>
  <c r="P551" i="1"/>
  <c r="Q551" i="1" s="1"/>
  <c r="P499" i="1"/>
  <c r="P397" i="1"/>
  <c r="Q397" i="1" s="1"/>
  <c r="P212" i="1"/>
  <c r="Q212" i="1" s="1"/>
  <c r="P649" i="1"/>
  <c r="Q649" i="1" s="1"/>
  <c r="P74" i="1"/>
  <c r="P369" i="1"/>
  <c r="Q369" i="1" s="1"/>
  <c r="P169" i="1"/>
  <c r="Q169" i="1" s="1"/>
  <c r="P258" i="1"/>
  <c r="Q258" i="1" s="1"/>
  <c r="P404" i="1"/>
  <c r="Q404" i="1" s="1"/>
  <c r="P713" i="1"/>
  <c r="Q713" i="1" s="1"/>
  <c r="P297" i="1"/>
  <c r="P319" i="1"/>
  <c r="Q319" i="1" s="1"/>
  <c r="P290" i="1"/>
  <c r="P162" i="1"/>
  <c r="Q162" i="1" s="1"/>
  <c r="P313" i="1"/>
  <c r="P462" i="1"/>
  <c r="P19" i="1"/>
  <c r="Q19" i="1" s="1"/>
  <c r="P99" i="1"/>
  <c r="Q99" i="1" s="1"/>
  <c r="P230" i="1"/>
  <c r="P723" i="1"/>
  <c r="Q723" i="1" s="1"/>
  <c r="P132" i="1"/>
  <c r="P164" i="1"/>
  <c r="Q164" i="1" s="1"/>
  <c r="P463" i="1"/>
  <c r="P611" i="1"/>
  <c r="P148" i="1"/>
  <c r="P180" i="1"/>
  <c r="Q180" i="1" s="1"/>
  <c r="P731" i="1"/>
  <c r="Q731" i="1" s="1"/>
  <c r="P745" i="1"/>
  <c r="P631" i="1"/>
  <c r="Q631" i="1" s="1"/>
  <c r="P547" i="1"/>
  <c r="P271" i="1"/>
  <c r="Q271" i="1" s="1"/>
  <c r="P581" i="1"/>
  <c r="Q581" i="1" s="1"/>
  <c r="P507" i="1"/>
  <c r="Q507" i="1" s="1"/>
  <c r="P134" i="1"/>
  <c r="P335" i="1"/>
  <c r="Q335" i="1" s="1"/>
  <c r="P597" i="1"/>
  <c r="Q597" i="1" s="1"/>
  <c r="P607" i="1"/>
  <c r="P647" i="1"/>
  <c r="Q647" i="1" s="1"/>
  <c r="P138" i="1"/>
  <c r="Q138" i="1" s="1"/>
  <c r="P133" i="1"/>
  <c r="P517" i="1"/>
  <c r="Q517" i="1" s="1"/>
  <c r="P612" i="1"/>
  <c r="Q612" i="1" s="1"/>
  <c r="P741" i="1"/>
  <c r="P735" i="1"/>
  <c r="Q735" i="1" s="1"/>
  <c r="P120" i="1"/>
  <c r="P622" i="1"/>
  <c r="Q622" i="1" s="1"/>
  <c r="P307" i="1"/>
  <c r="Q307" i="1" s="1"/>
  <c r="P226" i="1"/>
  <c r="Q226" i="1" s="1"/>
  <c r="P749" i="1"/>
  <c r="Q749" i="1" s="1"/>
  <c r="P33" i="1"/>
  <c r="Q33" i="1" s="1"/>
  <c r="P408" i="1"/>
  <c r="Q408" i="1" s="1"/>
  <c r="P523" i="1"/>
  <c r="Q523" i="1" s="1"/>
  <c r="P615" i="1"/>
  <c r="Q615" i="1" s="1"/>
  <c r="P563" i="1"/>
  <c r="Q563" i="1" s="1"/>
  <c r="P676" i="1"/>
  <c r="Q676" i="1" s="1"/>
  <c r="P255" i="1"/>
  <c r="Q255" i="1" s="1"/>
  <c r="P762" i="1"/>
  <c r="Q762" i="1" s="1"/>
  <c r="P655" i="1"/>
  <c r="Q655" i="1" s="1"/>
  <c r="P56" i="1"/>
  <c r="Q56" i="1" s="1"/>
  <c r="P83" i="1"/>
  <c r="P286" i="1"/>
  <c r="Q286" i="1" s="1"/>
  <c r="P242" i="1"/>
  <c r="Q242" i="1" s="1"/>
  <c r="P150" i="1"/>
  <c r="P155" i="1"/>
  <c r="Q155" i="1" s="1"/>
  <c r="P88" i="1"/>
  <c r="Q88" i="1" s="1"/>
  <c r="P106" i="1"/>
  <c r="Q106" i="1" s="1"/>
  <c r="P260" i="1"/>
  <c r="P309" i="1"/>
  <c r="Q309" i="1" s="1"/>
  <c r="P431" i="1"/>
  <c r="Q431" i="1" s="1"/>
  <c r="P487" i="1"/>
  <c r="Q487" i="1" s="1"/>
  <c r="P439" i="1"/>
  <c r="Q439" i="1" s="1"/>
  <c r="P281" i="1"/>
  <c r="P143" i="1"/>
  <c r="Q143" i="1" s="1"/>
  <c r="P548" i="1"/>
  <c r="Q548" i="1" s="1"/>
  <c r="P380" i="1"/>
  <c r="Q380" i="1" s="1"/>
  <c r="P725" i="1"/>
  <c r="Q725" i="1" s="1"/>
  <c r="P250" i="1"/>
  <c r="Q250" i="1" s="1"/>
  <c r="P388" i="1"/>
  <c r="Q388" i="1" s="1"/>
  <c r="P384" i="1"/>
  <c r="Q384" i="1" s="1"/>
  <c r="P322" i="1"/>
  <c r="Q322" i="1" s="1"/>
  <c r="P176" i="1"/>
  <c r="Q176" i="1" s="1"/>
  <c r="P501" i="1"/>
  <c r="Q501" i="1" s="1"/>
  <c r="P415" i="1"/>
  <c r="Q415" i="1" s="1"/>
  <c r="P375" i="1"/>
  <c r="Q375" i="1" s="1"/>
  <c r="P638" i="1"/>
  <c r="Q638" i="1" s="1"/>
  <c r="P665" i="1"/>
  <c r="P62" i="1"/>
  <c r="Q62" i="1" s="1"/>
  <c r="P26" i="1"/>
  <c r="Q26" i="1" s="1"/>
  <c r="P117" i="1"/>
  <c r="Q117" i="1" s="1"/>
  <c r="P709" i="1"/>
  <c r="Q709" i="1" s="1"/>
  <c r="P575" i="1"/>
  <c r="Q575" i="1" s="1"/>
  <c r="P471" i="1"/>
  <c r="Q471" i="1" s="1"/>
  <c r="P98" i="1"/>
  <c r="Q98" i="1" s="1"/>
  <c r="P130" i="1"/>
  <c r="Q130" i="1" s="1"/>
  <c r="P284" i="1"/>
  <c r="Q284" i="1" s="1"/>
  <c r="P298" i="1"/>
  <c r="Q298" i="1" s="1"/>
  <c r="P206" i="1"/>
  <c r="Q206" i="1" s="1"/>
  <c r="P428" i="1"/>
  <c r="Q428" i="1" s="1"/>
  <c r="P127" i="1"/>
  <c r="P268" i="1"/>
  <c r="Q268" i="1" s="1"/>
  <c r="P102" i="1"/>
  <c r="Q102" i="1" s="1"/>
  <c r="P18" i="1"/>
  <c r="Q18" i="1" s="1"/>
  <c r="P627" i="1"/>
  <c r="P715" i="1"/>
  <c r="Q715" i="1" s="1"/>
  <c r="P84" i="1"/>
  <c r="P599" i="1"/>
  <c r="Q599" i="1" s="1"/>
  <c r="P755" i="1"/>
  <c r="Q755" i="1" s="1"/>
  <c r="P480" i="1"/>
  <c r="Q480" i="1" s="1"/>
  <c r="P591" i="1"/>
  <c r="P443" i="1"/>
  <c r="Q443" i="1" s="1"/>
  <c r="P571" i="1"/>
  <c r="Q571" i="1" s="1"/>
  <c r="P527" i="1"/>
  <c r="P69" i="1"/>
  <c r="Q69" i="1" s="1"/>
  <c r="P91" i="1"/>
  <c r="Q91" i="1" s="1"/>
  <c r="P49" i="1"/>
  <c r="Q49" i="1" s="1"/>
  <c r="P71" i="1"/>
  <c r="Q71" i="1" s="1"/>
  <c r="P296" i="1"/>
  <c r="Q296" i="1" s="1"/>
  <c r="P587" i="1"/>
  <c r="Q587" i="1" s="1"/>
  <c r="P231" i="1"/>
  <c r="Q231" i="1" s="1"/>
  <c r="P689" i="1"/>
  <c r="Q689" i="1" s="1"/>
  <c r="P75" i="1"/>
  <c r="Q75" i="1" s="1"/>
  <c r="P113" i="1"/>
  <c r="P55" i="1"/>
  <c r="Q55" i="1" s="1"/>
  <c r="P306" i="1"/>
  <c r="P464" i="1"/>
  <c r="Q464" i="1" s="1"/>
  <c r="P671" i="1"/>
  <c r="Q671" i="1" s="1"/>
  <c r="P565" i="1"/>
  <c r="Q565" i="1" s="1"/>
  <c r="P338" i="1"/>
  <c r="Q338" i="1" s="1"/>
  <c r="P539" i="1"/>
  <c r="Q539" i="1" s="1"/>
  <c r="P38" i="1"/>
  <c r="Q38" i="1" s="1"/>
  <c r="P85" i="1"/>
  <c r="Q85" i="1" s="1"/>
  <c r="P544" i="1"/>
  <c r="Q544" i="1" s="1"/>
  <c r="P742" i="1"/>
  <c r="Q742" i="1" s="1"/>
  <c r="P659" i="1"/>
  <c r="Q659" i="1" s="1"/>
  <c r="P121" i="1"/>
  <c r="P608" i="1"/>
  <c r="Q608" i="1" s="1"/>
  <c r="P233" i="1"/>
  <c r="P261" i="1"/>
  <c r="P383" i="1"/>
  <c r="Q383" i="1" s="1"/>
  <c r="P293" i="1"/>
  <c r="Q293" i="1" s="1"/>
  <c r="P441" i="1"/>
  <c r="Q441" i="1" s="1"/>
  <c r="P510" i="1"/>
  <c r="P651" i="1"/>
  <c r="P282" i="1"/>
  <c r="Q282" i="1" s="1"/>
  <c r="P737" i="1"/>
  <c r="Q737" i="1" s="1"/>
  <c r="P526" i="1"/>
  <c r="P77" i="1"/>
  <c r="Q77" i="1" s="1"/>
  <c r="P146" i="1"/>
  <c r="Q146" i="1" s="1"/>
  <c r="P302" i="1"/>
  <c r="Q302" i="1" s="1"/>
  <c r="P198" i="1"/>
  <c r="Q198" i="1" s="1"/>
  <c r="P192" i="1"/>
  <c r="Q192" i="1" s="1"/>
  <c r="P228" i="1"/>
  <c r="Q228" i="1" s="1"/>
  <c r="P67" i="1"/>
  <c r="Q67" i="1" s="1"/>
  <c r="P719" i="1"/>
  <c r="Q719" i="1" s="1"/>
  <c r="P208" i="1"/>
  <c r="Q208" i="1" s="1"/>
  <c r="P244" i="1"/>
  <c r="Q244" i="1" s="1"/>
  <c r="P701" i="1"/>
  <c r="Q701" i="1" s="1"/>
  <c r="P758" i="1"/>
  <c r="Q758" i="1" s="1"/>
  <c r="P757" i="1"/>
  <c r="P60" i="1"/>
  <c r="Q60" i="1" s="1"/>
  <c r="P496" i="1"/>
  <c r="Q496" i="1" s="1"/>
  <c r="P739" i="1"/>
  <c r="Q739" i="1" s="1"/>
  <c r="P135" i="1"/>
  <c r="P122" i="1"/>
  <c r="Q122" i="1" s="1"/>
  <c r="P22" i="1"/>
  <c r="Q22" i="1" s="1"/>
  <c r="P108" i="1"/>
  <c r="Q108" i="1" s="1"/>
  <c r="P669" i="1"/>
  <c r="Q669" i="1" s="1"/>
  <c r="P340" i="1"/>
  <c r="Q340" i="1" s="1"/>
  <c r="P560" i="1"/>
  <c r="Q560" i="1" s="1"/>
  <c r="P592" i="1"/>
  <c r="Q592" i="1" s="1"/>
  <c r="P500" i="1"/>
  <c r="Q500" i="1" s="1"/>
  <c r="P711" i="1"/>
  <c r="Q711" i="1" s="1"/>
  <c r="P314" i="1"/>
  <c r="Q314" i="1" s="1"/>
  <c r="P112" i="1"/>
  <c r="Q112" i="1" s="1"/>
  <c r="P124" i="1"/>
  <c r="Q124" i="1" s="1"/>
  <c r="P453" i="1"/>
  <c r="Q453" i="1" s="1"/>
  <c r="P332" i="1"/>
  <c r="Q332" i="1" s="1"/>
  <c r="P128" i="1"/>
  <c r="P140" i="1"/>
  <c r="Q140" i="1" s="1"/>
  <c r="P469" i="1"/>
  <c r="Q469" i="1" s="1"/>
  <c r="P479" i="1"/>
  <c r="Q479" i="1" s="1"/>
  <c r="P603" i="1"/>
  <c r="Q603" i="1" s="1"/>
  <c r="P412" i="1"/>
  <c r="Q412" i="1" s="1"/>
  <c r="P136" i="1"/>
  <c r="Q136" i="1" s="1"/>
  <c r="P652" i="1"/>
  <c r="Q652" i="1" s="1"/>
  <c r="P746" i="1"/>
  <c r="Q746" i="1" s="1"/>
  <c r="P770" i="1"/>
  <c r="Q770" i="1" s="1"/>
  <c r="P767" i="1"/>
  <c r="Q767" i="1" s="1"/>
  <c r="P684" i="1"/>
  <c r="P276" i="1"/>
  <c r="Q276" i="1" s="1"/>
  <c r="P325" i="1"/>
  <c r="Q325" i="1" s="1"/>
  <c r="P329" i="1"/>
  <c r="Q329" i="1" s="1"/>
  <c r="P733" i="1"/>
  <c r="Q733" i="1" s="1"/>
  <c r="P708" i="1"/>
  <c r="Q708" i="1" s="1"/>
  <c r="P574" i="1"/>
  <c r="Q574" i="1" s="1"/>
  <c r="P511" i="1"/>
  <c r="Q511" i="1" s="1"/>
  <c r="P427" i="1"/>
  <c r="Q427" i="1" s="1"/>
  <c r="P744" i="1"/>
  <c r="Q744" i="1" s="1"/>
  <c r="P590" i="1"/>
  <c r="Q590" i="1" s="1"/>
  <c r="P129" i="1"/>
  <c r="P202" i="1"/>
  <c r="Q202" i="1" s="1"/>
  <c r="P300" i="1"/>
  <c r="Q300" i="1" s="1"/>
  <c r="P425" i="1"/>
  <c r="Q425" i="1" s="1"/>
  <c r="P151" i="1"/>
  <c r="Q151" i="1" s="1"/>
  <c r="P186" i="1"/>
  <c r="Q186" i="1" s="1"/>
  <c r="P291" i="1"/>
  <c r="Q291" i="1" s="1"/>
  <c r="P328" i="1"/>
  <c r="P278" i="1"/>
  <c r="Q278" i="1" s="1"/>
  <c r="P116" i="1"/>
  <c r="Q116" i="1" s="1"/>
  <c r="P359" i="1"/>
  <c r="Q359" i="1" s="1"/>
  <c r="P372" i="1"/>
  <c r="Q372" i="1" s="1"/>
  <c r="P528" i="1"/>
  <c r="Q528" i="1" s="1"/>
  <c r="P153" i="1"/>
  <c r="Q153" i="1" s="1"/>
  <c r="P214" i="1"/>
  <c r="Q214" i="1" s="1"/>
  <c r="P178" i="1"/>
  <c r="Q178" i="1" s="1"/>
  <c r="P257" i="1"/>
  <c r="Q257" i="1" s="1"/>
  <c r="P82" i="1"/>
  <c r="Q82" i="1" s="1"/>
  <c r="P46" i="1"/>
  <c r="Q46" i="1" s="1"/>
  <c r="P685" i="1"/>
  <c r="Q685" i="1" s="1"/>
  <c r="P675" i="1"/>
  <c r="Q675" i="1" s="1"/>
  <c r="P114" i="1"/>
  <c r="Q114" i="1" s="1"/>
  <c r="P110" i="1"/>
  <c r="Q110" i="1" s="1"/>
  <c r="P451" i="1"/>
  <c r="Q451" i="1" s="1"/>
  <c r="P450" i="1"/>
  <c r="P396" i="1"/>
  <c r="Q396" i="1" s="1"/>
  <c r="P447" i="1"/>
  <c r="Q447" i="1" s="1"/>
  <c r="P234" i="1"/>
  <c r="Q234" i="1" s="1"/>
  <c r="P635" i="1"/>
  <c r="Q635" i="1" s="1"/>
  <c r="P391" i="1"/>
  <c r="Q391" i="1" s="1"/>
  <c r="P483" i="1"/>
  <c r="Q483" i="1" s="1"/>
  <c r="P494" i="1"/>
  <c r="Q494" i="1" s="1"/>
  <c r="P729" i="1"/>
  <c r="Q729" i="1" s="1"/>
  <c r="P666" i="1"/>
  <c r="Q666" i="1" s="1"/>
  <c r="P628" i="1"/>
  <c r="Q628" i="1" s="1"/>
  <c r="P695" i="1"/>
  <c r="Q695" i="1" s="1"/>
  <c r="P705" i="1"/>
  <c r="Q705" i="1" s="1"/>
  <c r="P317" i="1"/>
  <c r="Q317" i="1" s="1"/>
  <c r="P367" i="1"/>
  <c r="Q367" i="1" s="1"/>
  <c r="P240" i="1"/>
  <c r="Q240" i="1" s="1"/>
  <c r="P262" i="1"/>
  <c r="Q262" i="1" s="1"/>
  <c r="P640" i="1"/>
  <c r="Q640" i="1" s="1"/>
  <c r="P558" i="1"/>
  <c r="Q558" i="1" s="1"/>
  <c r="Q429" i="1" l="1"/>
  <c r="Q653" i="1"/>
  <c r="Q148" i="1"/>
  <c r="Q129" i="1"/>
  <c r="Q306" i="1"/>
  <c r="Q753" i="1"/>
  <c r="Q645" i="1"/>
  <c r="Q613" i="1"/>
  <c r="Q27" i="1"/>
  <c r="Q4" i="1"/>
  <c r="Q521" i="1"/>
  <c r="Q28" i="1"/>
  <c r="Q40" i="1"/>
  <c r="Q133" i="1"/>
  <c r="Q450" i="1"/>
  <c r="Q349" i="1"/>
  <c r="Q462" i="1"/>
  <c r="Q684" i="1"/>
  <c r="Q343" i="1"/>
  <c r="Q623" i="1"/>
  <c r="Q611" i="1"/>
  <c r="Q730" i="1"/>
  <c r="Q765" i="1"/>
  <c r="Q265" i="1"/>
  <c r="Q690" i="1"/>
  <c r="Q52" i="1"/>
  <c r="Q417" i="1"/>
  <c r="Q757" i="1"/>
  <c r="Q576" i="1"/>
  <c r="Q233" i="1"/>
  <c r="Q591" i="1"/>
  <c r="Q84" i="1"/>
  <c r="Q120" i="1"/>
  <c r="Q607" i="1"/>
  <c r="Q132" i="1"/>
  <c r="Q290" i="1"/>
  <c r="Q74" i="1"/>
  <c r="Q499" i="1"/>
  <c r="Q331" i="1"/>
  <c r="Q324" i="1"/>
  <c r="Q766" i="1"/>
  <c r="Q34" i="1"/>
  <c r="Q704" i="1"/>
  <c r="Q105" i="1"/>
  <c r="Q516" i="1"/>
  <c r="Q254" i="1"/>
  <c r="Q542" i="1"/>
  <c r="Q743" i="1"/>
  <c r="Q275" i="1"/>
  <c r="Q87" i="1"/>
  <c r="Q399" i="1"/>
  <c r="Q137" i="1"/>
  <c r="Q292" i="1"/>
  <c r="Q280" i="1"/>
  <c r="Q312" i="1"/>
  <c r="Q619" i="1"/>
  <c r="Q144" i="1"/>
  <c r="Q703" i="1"/>
  <c r="Q549" i="1"/>
  <c r="Q97" i="1"/>
  <c r="Q595" i="1"/>
  <c r="Q407" i="1"/>
  <c r="Q100" i="1"/>
  <c r="Q96" i="1"/>
  <c r="Q187" i="1"/>
  <c r="Q166" i="1"/>
  <c r="Q426" i="1"/>
  <c r="Q477" i="1"/>
  <c r="Q518" i="1"/>
  <c r="Q605" i="1"/>
  <c r="Q682" i="1"/>
  <c r="Q740" i="1"/>
  <c r="Q411" i="1"/>
  <c r="Q444" i="1"/>
  <c r="Q333" i="1"/>
  <c r="Q598" i="1"/>
  <c r="Q454" i="1"/>
  <c r="Q165" i="1"/>
  <c r="Q573" i="1"/>
  <c r="Q385" i="1"/>
  <c r="Q650" i="1"/>
  <c r="Q678" i="1"/>
  <c r="Q720" i="1"/>
  <c r="Q728" i="1"/>
  <c r="Q752" i="1"/>
  <c r="Q492" i="1"/>
  <c r="Q557" i="1"/>
  <c r="Q734" i="1"/>
  <c r="Q181" i="1"/>
  <c r="Q672" i="1"/>
  <c r="Q554" i="1"/>
  <c r="Q173" i="1"/>
  <c r="Q211" i="1"/>
  <c r="Q482" i="1"/>
  <c r="Q45" i="1"/>
  <c r="Q36" i="1"/>
  <c r="Q86" i="1"/>
  <c r="Q279" i="1"/>
  <c r="Q366" i="1"/>
  <c r="Q570" i="1"/>
  <c r="Q530" i="1"/>
  <c r="Q630" i="1"/>
  <c r="Q406" i="1"/>
  <c r="Q437" i="1"/>
  <c r="Q175" i="1"/>
  <c r="Q506" i="1"/>
  <c r="Q365" i="1"/>
  <c r="Q243" i="1"/>
  <c r="Q32" i="1"/>
  <c r="Q41" i="1"/>
  <c r="Q29" i="1"/>
  <c r="Q502" i="1"/>
  <c r="Q489" i="1"/>
  <c r="Q21" i="1"/>
  <c r="Q221" i="1"/>
  <c r="Q601" i="1"/>
  <c r="Q522" i="1"/>
  <c r="Q48" i="1"/>
  <c r="Q299" i="1"/>
  <c r="Q538" i="1"/>
  <c r="Q382" i="1"/>
  <c r="Q339" i="1"/>
  <c r="Q527" i="1"/>
  <c r="Q281" i="1"/>
  <c r="Q83" i="1"/>
  <c r="Q745" i="1"/>
  <c r="Q17" i="1"/>
  <c r="Q543" i="1"/>
  <c r="Q668" i="1"/>
  <c r="Q66" i="1"/>
  <c r="Q316" i="1"/>
  <c r="Q54" i="1"/>
  <c r="Q277" i="1"/>
  <c r="Q716" i="1"/>
  <c r="Q253" i="1"/>
  <c r="Q589" i="1"/>
  <c r="Q495" i="1"/>
  <c r="Q191" i="1"/>
  <c r="Q305" i="1"/>
  <c r="Q567" i="1"/>
  <c r="Q379" i="1"/>
  <c r="Q644" i="1"/>
  <c r="Q643" i="1"/>
  <c r="Q697" i="1"/>
  <c r="Q515" i="1"/>
  <c r="Q663" i="1"/>
  <c r="Q680" i="1"/>
  <c r="Q769" i="1"/>
  <c r="Q315" i="1"/>
  <c r="Q564" i="1"/>
  <c r="Q245" i="1"/>
  <c r="Q311" i="1"/>
  <c r="Q378" i="1"/>
  <c r="Q434" i="1"/>
  <c r="Q512" i="1"/>
  <c r="Q509" i="1"/>
  <c r="Q714" i="1"/>
  <c r="Q760" i="1"/>
  <c r="Q692" i="1"/>
  <c r="Q361" i="1"/>
  <c r="Q76" i="1"/>
  <c r="Q197" i="1"/>
  <c r="Q109" i="1"/>
  <c r="Q283" i="1"/>
  <c r="Q493" i="1"/>
  <c r="Q508" i="1"/>
  <c r="Q433" i="1"/>
  <c r="Q80" i="1"/>
  <c r="Q541" i="1"/>
  <c r="Q524" i="1"/>
  <c r="Q395" i="1"/>
  <c r="Q700" i="1"/>
  <c r="Q710" i="1"/>
  <c r="Q470" i="1"/>
  <c r="Q642" i="1"/>
  <c r="Q157" i="1"/>
  <c r="Q438" i="1"/>
  <c r="Q269" i="1"/>
  <c r="Q139" i="1"/>
  <c r="Q474" i="1"/>
  <c r="Q248" i="1"/>
  <c r="Q674" i="1"/>
  <c r="Q534" i="1"/>
  <c r="Q241" i="1"/>
  <c r="Q358" i="1"/>
  <c r="Q193" i="1"/>
  <c r="Q626" i="1"/>
  <c r="Q421" i="1"/>
  <c r="Q189" i="1"/>
  <c r="Q566" i="1"/>
  <c r="Q374" i="1"/>
  <c r="Q660" i="1"/>
  <c r="Q327" i="1"/>
  <c r="Q177" i="1"/>
  <c r="Q123" i="1"/>
  <c r="Q61" i="1"/>
  <c r="Q498" i="1"/>
  <c r="Q610" i="1"/>
  <c r="Q119" i="1"/>
  <c r="Q402" i="1"/>
  <c r="Q92" i="1"/>
  <c r="Q225" i="1"/>
  <c r="Q456" i="1"/>
  <c r="Q409" i="1"/>
  <c r="Q13" i="1"/>
  <c r="Q213" i="1"/>
  <c r="Q588" i="1"/>
  <c r="Q618" i="1"/>
  <c r="Q209" i="1"/>
  <c r="Q259" i="1"/>
  <c r="Q16" i="1"/>
  <c r="Q68" i="1"/>
  <c r="Q328" i="1"/>
  <c r="Q135" i="1"/>
  <c r="Q651" i="1"/>
  <c r="Q121" i="1"/>
  <c r="Q627" i="1"/>
  <c r="Q127" i="1"/>
  <c r="Q260" i="1"/>
  <c r="Q150" i="1"/>
  <c r="Q741" i="1"/>
  <c r="Q463" i="1"/>
  <c r="Q230" i="1"/>
  <c r="Q313" i="1"/>
  <c r="Q297" i="1"/>
  <c r="Q81" i="1"/>
  <c r="Q65" i="1"/>
  <c r="Q368" i="1"/>
  <c r="Q149" i="1"/>
  <c r="Q478" i="1"/>
  <c r="Q154" i="1"/>
  <c r="Q264" i="1"/>
  <c r="Q249" i="1"/>
  <c r="Q446" i="1"/>
  <c r="Q532" i="1"/>
  <c r="Q145" i="1"/>
  <c r="Q764" i="1"/>
  <c r="Q90" i="1"/>
  <c r="Q724" i="1"/>
  <c r="Q342" i="1"/>
  <c r="Q484" i="1"/>
  <c r="Q664" i="1"/>
  <c r="Q531" i="1"/>
  <c r="Q89" i="1"/>
  <c r="Q334" i="1"/>
  <c r="Q683" i="1"/>
  <c r="Q201" i="1"/>
  <c r="Q142" i="1"/>
  <c r="Q111" i="1"/>
  <c r="Q722" i="1"/>
  <c r="Q732" i="1"/>
  <c r="Q604" i="1"/>
  <c r="Q37" i="1"/>
  <c r="Q5" i="1"/>
  <c r="Q53" i="1"/>
  <c r="Q750" i="1"/>
  <c r="Q614" i="1"/>
  <c r="Q272" i="1"/>
  <c r="Q525" i="1"/>
  <c r="Q125" i="1"/>
  <c r="Q73" i="1"/>
  <c r="Q403" i="1"/>
  <c r="Q658" i="1"/>
  <c r="Q582" i="1"/>
  <c r="Q227" i="1"/>
  <c r="Q686" i="1"/>
  <c r="Q353" i="1"/>
  <c r="Q78" i="1"/>
  <c r="Q59" i="1"/>
  <c r="Q552" i="1"/>
  <c r="Q363" i="1"/>
  <c r="Q320" i="1"/>
  <c r="Q371" i="1"/>
  <c r="Q662" i="1"/>
  <c r="Q387" i="1"/>
  <c r="Q430" i="1"/>
  <c r="Q634" i="1"/>
  <c r="Q490" i="1"/>
  <c r="Q131" i="1"/>
  <c r="Q179" i="1"/>
  <c r="Q237" i="1"/>
  <c r="Q330" i="1"/>
  <c r="Q670" i="1"/>
  <c r="Q163" i="1"/>
  <c r="Q347" i="1"/>
  <c r="Q9" i="1"/>
  <c r="Q44" i="1"/>
  <c r="Q184" i="1"/>
  <c r="Q323" i="1"/>
  <c r="Q594" i="1"/>
  <c r="Q702" i="1"/>
  <c r="Q468" i="1"/>
  <c r="Q147" i="1"/>
  <c r="Q285" i="1"/>
  <c r="Q633" i="1"/>
  <c r="Q295" i="1"/>
  <c r="Q161" i="1"/>
  <c r="Q398" i="1"/>
  <c r="Q602" i="1"/>
  <c r="Q466" i="1"/>
  <c r="Q461" i="1"/>
  <c r="Q267" i="1"/>
  <c r="Q183" i="1"/>
  <c r="Q377" i="1"/>
  <c r="Q239" i="1"/>
  <c r="Q355" i="1"/>
  <c r="Q8" i="1"/>
  <c r="Q159" i="1"/>
  <c r="Q460" i="1"/>
  <c r="Q586" i="1"/>
  <c r="Q57" i="1"/>
  <c r="Q128" i="1"/>
  <c r="Q526" i="1"/>
  <c r="Q510" i="1"/>
  <c r="Q261" i="1"/>
  <c r="Q113" i="1"/>
  <c r="Q665" i="1"/>
  <c r="Q134" i="1"/>
  <c r="Q547" i="1"/>
  <c r="Q337" i="1"/>
  <c r="Q101" i="1"/>
  <c r="Q289" i="1"/>
  <c r="Q667" i="1"/>
  <c r="Q126" i="1"/>
  <c r="Q185" i="1"/>
  <c r="Q550" i="1"/>
  <c r="Q321" i="1"/>
  <c r="Q318" i="1"/>
  <c r="Q308" i="1"/>
  <c r="Q738" i="1"/>
  <c r="Q503" i="1"/>
  <c r="Q336" i="1"/>
  <c r="Q754" i="1"/>
  <c r="Q606" i="1"/>
  <c r="Q596" i="1"/>
  <c r="Q646" i="1"/>
  <c r="Q639" i="1"/>
  <c r="Q707" i="1"/>
  <c r="Q559" i="1"/>
  <c r="Q392" i="1"/>
  <c r="Q270" i="1"/>
  <c r="Q104" i="1"/>
  <c r="Q761" i="1"/>
  <c r="Q726" i="1"/>
  <c r="Q274" i="1"/>
  <c r="Q449" i="1"/>
  <c r="Q637" i="1"/>
  <c r="Q736" i="1"/>
  <c r="Q688" i="1"/>
  <c r="Q654" i="1"/>
  <c r="Q621" i="1"/>
  <c r="Q756" i="1"/>
  <c r="Q288" i="1"/>
  <c r="Q580" i="1"/>
  <c r="Q235" i="1"/>
  <c r="Q107" i="1"/>
  <c r="Q748" i="1"/>
  <c r="Q440" i="1"/>
  <c r="Q763" i="1"/>
  <c r="Q694" i="1"/>
  <c r="Q656" i="1"/>
  <c r="Q304" i="1"/>
  <c r="Q252" i="1"/>
  <c r="Q171" i="1"/>
  <c r="Q442" i="1"/>
  <c r="Q718" i="1"/>
  <c r="Q476" i="1"/>
  <c r="Q712" i="1"/>
  <c r="Q287" i="1"/>
  <c r="Q572" i="1"/>
  <c r="Q648" i="1"/>
  <c r="Q452" i="1"/>
  <c r="Q486" i="1"/>
  <c r="Q229" i="1"/>
  <c r="Q200" i="1"/>
  <c r="Q422" i="1"/>
  <c r="Q216" i="1"/>
  <c r="Q141" i="1"/>
  <c r="Q94" i="1"/>
  <c r="Q195" i="1"/>
  <c r="Q458" i="1"/>
  <c r="Q562" i="1"/>
  <c r="Q251" i="1"/>
  <c r="Q578" i="1"/>
  <c r="Q424" i="1"/>
  <c r="Q207" i="1"/>
  <c r="Q115" i="1"/>
  <c r="Q232" i="1"/>
  <c r="Q263" i="1"/>
  <c r="Q152" i="1"/>
  <c r="Q345" i="1"/>
  <c r="Q350" i="1"/>
  <c r="Q156" i="1"/>
  <c r="Q514" i="1"/>
  <c r="Q419" i="1"/>
  <c r="Q168" i="1"/>
  <c r="Q390" i="1"/>
  <c r="Q11" i="1"/>
  <c r="Q205" i="1"/>
  <c r="Q696" i="1"/>
  <c r="Q370" i="1"/>
  <c r="Q64" i="1"/>
  <c r="Q43" i="1"/>
  <c r="Q301" i="1"/>
  <c r="Q414" i="1"/>
  <c r="Q546" i="1"/>
  <c r="Q70" i="1"/>
  <c r="Q256" i="1"/>
  <c r="Q25" i="1"/>
  <c r="Q223" i="1"/>
  <c r="S4" i="1" l="1"/>
</calcChain>
</file>

<file path=xl/sharedStrings.xml><?xml version="1.0" encoding="utf-8"?>
<sst xmlns="http://schemas.openxmlformats.org/spreadsheetml/2006/main" count="9" uniqueCount="9">
  <si>
    <t>s_id</t>
    <phoneticPr fontId="1"/>
  </si>
  <si>
    <t>t_id</t>
    <phoneticPr fontId="1"/>
  </si>
  <si>
    <t>f_id</t>
    <phoneticPr fontId="1"/>
  </si>
  <si>
    <t>ul_carrier_id</t>
    <phoneticPr fontId="1"/>
  </si>
  <si>
    <t>RA-RNTI</t>
    <phoneticPr fontId="1"/>
  </si>
  <si>
    <t>index</t>
    <phoneticPr fontId="1"/>
  </si>
  <si>
    <t>RA-RNTI ordered</t>
    <phoneticPr fontId="1"/>
  </si>
  <si>
    <t>repetition check</t>
    <phoneticPr fontId="1"/>
  </si>
  <si>
    <t>Number of repetitions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</si>
</sst>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B8B4E-468E-4EC5-8608-E798CC68602B}">
  <dimension ref="B1:S771"/>
  <sheetViews>
    <sheetView tabSelected="1" topLeftCell="I1" workbookViewId="0">
      <selection activeCell="V8" sqref="V8"/>
    </sheetView>
  </sheetViews>
  <sheetFormatPr defaultRowHeight="17.649999999999999" x14ac:dyDescent="0.7"/>
  <cols>
    <col min="1" max="1" width="14" bestFit="1" customWidth="1"/>
    <col min="10" max="10" width="9.375" bestFit="1" customWidth="1"/>
    <col min="15" max="17" width="15.375" customWidth="1"/>
    <col min="20" max="20" width="9.375" bestFit="1" customWidth="1"/>
  </cols>
  <sheetData>
    <row r="1" spans="2:19" x14ac:dyDescent="0.7">
      <c r="D1">
        <v>7</v>
      </c>
      <c r="E1">
        <v>19</v>
      </c>
      <c r="F1">
        <f>8*E1+7</f>
        <v>159</v>
      </c>
      <c r="G1">
        <v>0</v>
      </c>
      <c r="H1">
        <v>0</v>
      </c>
    </row>
    <row r="2" spans="2:19" x14ac:dyDescent="0.7">
      <c r="D2">
        <v>9</v>
      </c>
      <c r="E2">
        <v>39</v>
      </c>
      <c r="F2">
        <f t="shared" ref="F2" si="0">8*E2+7</f>
        <v>319</v>
      </c>
      <c r="G2">
        <v>1</v>
      </c>
      <c r="H2">
        <v>1</v>
      </c>
    </row>
    <row r="3" spans="2:19" x14ac:dyDescent="0.7">
      <c r="D3">
        <v>11</v>
      </c>
      <c r="G3">
        <v>2</v>
      </c>
      <c r="I3" t="s">
        <v>5</v>
      </c>
      <c r="J3" t="s">
        <v>0</v>
      </c>
      <c r="K3" t="s">
        <v>1</v>
      </c>
      <c r="L3" t="s">
        <v>2</v>
      </c>
      <c r="M3" t="s">
        <v>3</v>
      </c>
      <c r="O3" t="s">
        <v>4</v>
      </c>
      <c r="P3" t="s">
        <v>6</v>
      </c>
      <c r="Q3" t="s">
        <v>7</v>
      </c>
      <c r="S3" t="s">
        <v>8</v>
      </c>
    </row>
    <row r="4" spans="2:19" x14ac:dyDescent="0.7">
      <c r="B4">
        <f>COUNTIF(D1:D100,"&gt;-1")</f>
        <v>3</v>
      </c>
      <c r="G4">
        <v>3</v>
      </c>
      <c r="I4">
        <v>1</v>
      </c>
      <c r="J4">
        <f ca="1">INDIRECT(_xlfn.CONCAT("D",TEXT(MOD(I4-1,COUNTIF(D$1:D$100,"&gt;-1"))+1,"@")))</f>
        <v>7</v>
      </c>
      <c r="K4">
        <f ca="1">INDIRECT(_xlfn.CONCAT("F",TEXT(MOD(FLOOR((I4-1)/COUNTIF(D$1:D$100,"&gt;-1"),1),COUNTIF(F$1:F$100,"&gt;-1"))+1,"@")))</f>
        <v>159</v>
      </c>
      <c r="L4">
        <f ca="1">INDIRECT(_xlfn.CONCAT("G",TEXT(MOD(FLOOR((I4-1)/COUNTIF(D$1:D$100,"&gt;-1")/COUNTIF(F$1:F$100,"&gt;-1"),1),COUNTIF(G$1:G$100,"&gt;-1"))+1,"@")))</f>
        <v>0</v>
      </c>
      <c r="M4">
        <f ca="1">INDIRECT(_xlfn.CONCAT("H",TEXT(MOD(FLOOR((I4-1)/COUNTIF(D$1:D$100,"&gt;-1")/COUNTIF(F$1:F$100,"&gt;-1")/COUNTIF(G$1:G$100,"&gt;-1"),1),COUNTIF(H$1:H$100,"&gt;-1"))+1,"@")))</f>
        <v>0</v>
      </c>
      <c r="O4">
        <f ca="1">1+J4+14*K4+14*80*L4+14*80*8*M4</f>
        <v>2234</v>
      </c>
      <c r="P4">
        <f ca="1">LARGE($O$4:OFFSET(O$4,$B$11,0),I4)</f>
        <v>21278</v>
      </c>
      <c r="Q4">
        <f ca="1">IF(P4=P5,1,0)</f>
        <v>0</v>
      </c>
      <c r="S4">
        <f ca="1">SUM(Q4:OFFSET(Q4,B11-1,0))</f>
        <v>43</v>
      </c>
    </row>
    <row r="5" spans="2:19" x14ac:dyDescent="0.7">
      <c r="B5">
        <f>COUNTIF(F1:F100,"&gt;-1")</f>
        <v>2</v>
      </c>
      <c r="G5">
        <v>4</v>
      </c>
      <c r="I5">
        <v>2</v>
      </c>
      <c r="J5">
        <f t="shared" ref="J5:J68" ca="1" si="1">INDIRECT(_xlfn.CONCAT("D",TEXT(MOD(I5-1,COUNTIF(D$1:D$100,"&gt;-1"))+1,"@")))</f>
        <v>9</v>
      </c>
      <c r="K5">
        <f t="shared" ref="K5:K68" ca="1" si="2">INDIRECT(_xlfn.CONCAT("F",TEXT(MOD(FLOOR((I5-1)/COUNTIF(D$1:D$100,"&gt;-1"),1),COUNTIF(F$1:F$100,"&gt;-1"))+1,"@")))</f>
        <v>159</v>
      </c>
      <c r="L5">
        <f t="shared" ref="L5:L68" ca="1" si="3">INDIRECT(_xlfn.CONCAT("G",TEXT(MOD(FLOOR((I5-1)/COUNTIF(D$1:D$100,"&gt;-1")/COUNTIF(F$1:F$100,"&gt;-1"),1),COUNTIF(G$1:G$100,"&gt;-1"))+1,"@")))</f>
        <v>0</v>
      </c>
      <c r="M5">
        <f t="shared" ref="M5:M68" ca="1" si="4">INDIRECT(_xlfn.CONCAT("H",TEXT(MOD(FLOOR((I5-1)/COUNTIF(D$1:D$100,"&gt;-1")/COUNTIF(F$1:F$100,"&gt;-1")/COUNTIF(G$1:G$100,"&gt;-1"),1),COUNTIF(H$1:H$100,"&gt;-1"))+1,"@")))</f>
        <v>0</v>
      </c>
      <c r="O5">
        <f t="shared" ref="O5:O68" ca="1" si="5">1+J5+14*K5+14*80*L5+14*80*8*M5</f>
        <v>2236</v>
      </c>
      <c r="P5">
        <f ca="1">LARGE($O$4:OFFSET(O$4,$B$11,0),I5)</f>
        <v>21276</v>
      </c>
      <c r="Q5">
        <f t="shared" ref="Q5:Q68" ca="1" si="6">IF(P5=P6,1,0)</f>
        <v>0</v>
      </c>
    </row>
    <row r="6" spans="2:19" x14ac:dyDescent="0.7">
      <c r="B6">
        <f>COUNTIF(G1:G100,"&gt;-1")</f>
        <v>8</v>
      </c>
      <c r="G6">
        <v>5</v>
      </c>
      <c r="I6">
        <v>3</v>
      </c>
      <c r="J6">
        <f t="shared" ca="1" si="1"/>
        <v>11</v>
      </c>
      <c r="K6">
        <f t="shared" ca="1" si="2"/>
        <v>159</v>
      </c>
      <c r="L6">
        <f t="shared" ca="1" si="3"/>
        <v>0</v>
      </c>
      <c r="M6">
        <f t="shared" ca="1" si="4"/>
        <v>0</v>
      </c>
      <c r="O6">
        <f t="shared" ca="1" si="5"/>
        <v>2238</v>
      </c>
      <c r="P6">
        <f ca="1">LARGE($O$4:OFFSET(O$4,$B$11,0),I6)</f>
        <v>21274</v>
      </c>
      <c r="Q6">
        <f t="shared" ca="1" si="6"/>
        <v>0</v>
      </c>
    </row>
    <row r="7" spans="2:19" x14ac:dyDescent="0.7">
      <c r="B7">
        <f>COUNTIF(H1:H100,"&gt;-1")</f>
        <v>2</v>
      </c>
      <c r="G7">
        <v>6</v>
      </c>
      <c r="I7">
        <v>4</v>
      </c>
      <c r="J7">
        <f t="shared" ca="1" si="1"/>
        <v>7</v>
      </c>
      <c r="K7">
        <f t="shared" ca="1" si="2"/>
        <v>319</v>
      </c>
      <c r="L7">
        <f t="shared" ca="1" si="3"/>
        <v>0</v>
      </c>
      <c r="M7">
        <f t="shared" ca="1" si="4"/>
        <v>0</v>
      </c>
      <c r="O7">
        <f t="shared" ca="1" si="5"/>
        <v>4474</v>
      </c>
      <c r="P7">
        <f ca="1">LARGE($O$4:OFFSET(O$4,$B$11,0),I7)</f>
        <v>20158</v>
      </c>
      <c r="Q7">
        <f t="shared" ca="1" si="6"/>
        <v>0</v>
      </c>
    </row>
    <row r="8" spans="2:19" x14ac:dyDescent="0.7">
      <c r="G8">
        <v>7</v>
      </c>
      <c r="I8">
        <v>5</v>
      </c>
      <c r="J8">
        <f t="shared" ca="1" si="1"/>
        <v>9</v>
      </c>
      <c r="K8">
        <f t="shared" ca="1" si="2"/>
        <v>319</v>
      </c>
      <c r="L8">
        <f t="shared" ca="1" si="3"/>
        <v>0</v>
      </c>
      <c r="M8">
        <f t="shared" ca="1" si="4"/>
        <v>0</v>
      </c>
      <c r="O8">
        <f t="shared" ca="1" si="5"/>
        <v>4476</v>
      </c>
      <c r="P8">
        <f ca="1">LARGE($O$4:OFFSET(O$4,$B$11,0),I8)</f>
        <v>20156</v>
      </c>
      <c r="Q8">
        <f t="shared" ca="1" si="6"/>
        <v>0</v>
      </c>
    </row>
    <row r="9" spans="2:19" x14ac:dyDescent="0.7">
      <c r="I9">
        <v>6</v>
      </c>
      <c r="J9">
        <f t="shared" ca="1" si="1"/>
        <v>11</v>
      </c>
      <c r="K9">
        <f t="shared" ca="1" si="2"/>
        <v>319</v>
      </c>
      <c r="L9">
        <f t="shared" ca="1" si="3"/>
        <v>0</v>
      </c>
      <c r="M9">
        <f t="shared" ca="1" si="4"/>
        <v>0</v>
      </c>
      <c r="O9">
        <f t="shared" ca="1" si="5"/>
        <v>4478</v>
      </c>
      <c r="P9">
        <f ca="1">LARGE($O$4:OFFSET(O$4,$B$11,0),I9)</f>
        <v>20154</v>
      </c>
      <c r="Q9">
        <f t="shared" ca="1" si="6"/>
        <v>0</v>
      </c>
    </row>
    <row r="10" spans="2:19" x14ac:dyDescent="0.7">
      <c r="I10">
        <v>7</v>
      </c>
      <c r="J10">
        <f t="shared" ca="1" si="1"/>
        <v>7</v>
      </c>
      <c r="K10">
        <f t="shared" ca="1" si="2"/>
        <v>159</v>
      </c>
      <c r="L10">
        <f t="shared" ca="1" si="3"/>
        <v>1</v>
      </c>
      <c r="M10">
        <f t="shared" ca="1" si="4"/>
        <v>0</v>
      </c>
      <c r="O10">
        <f t="shared" ca="1" si="5"/>
        <v>3354</v>
      </c>
      <c r="P10">
        <f ca="1">LARGE($O$4:OFFSET(O$4,$B$11,0),I10)</f>
        <v>19038</v>
      </c>
      <c r="Q10">
        <f t="shared" ca="1" si="6"/>
        <v>1</v>
      </c>
    </row>
    <row r="11" spans="2:19" x14ac:dyDescent="0.7">
      <c r="B11">
        <f>B4*B5*B6*B7</f>
        <v>96</v>
      </c>
      <c r="I11">
        <v>8</v>
      </c>
      <c r="J11">
        <f t="shared" ca="1" si="1"/>
        <v>9</v>
      </c>
      <c r="K11">
        <f t="shared" ca="1" si="2"/>
        <v>159</v>
      </c>
      <c r="L11">
        <f t="shared" ca="1" si="3"/>
        <v>1</v>
      </c>
      <c r="M11">
        <f t="shared" ca="1" si="4"/>
        <v>0</v>
      </c>
      <c r="O11">
        <f t="shared" ca="1" si="5"/>
        <v>3356</v>
      </c>
      <c r="P11">
        <f ca="1">LARGE($O$4:OFFSET(O$4,$B$11,0),I11)</f>
        <v>19038</v>
      </c>
      <c r="Q11">
        <f t="shared" ca="1" si="6"/>
        <v>0</v>
      </c>
    </row>
    <row r="12" spans="2:19" x14ac:dyDescent="0.7">
      <c r="I12">
        <v>9</v>
      </c>
      <c r="J12">
        <f t="shared" ca="1" si="1"/>
        <v>11</v>
      </c>
      <c r="K12">
        <f t="shared" ca="1" si="2"/>
        <v>159</v>
      </c>
      <c r="L12">
        <f t="shared" ca="1" si="3"/>
        <v>1</v>
      </c>
      <c r="M12">
        <f t="shared" ca="1" si="4"/>
        <v>0</v>
      </c>
      <c r="O12">
        <f t="shared" ca="1" si="5"/>
        <v>3358</v>
      </c>
      <c r="P12">
        <f ca="1">LARGE($O$4:OFFSET(O$4,$B$11,0),I12)</f>
        <v>19036</v>
      </c>
      <c r="Q12">
        <f t="shared" ca="1" si="6"/>
        <v>1</v>
      </c>
    </row>
    <row r="13" spans="2:19" x14ac:dyDescent="0.7">
      <c r="I13">
        <v>10</v>
      </c>
      <c r="J13">
        <f t="shared" ca="1" si="1"/>
        <v>7</v>
      </c>
      <c r="K13">
        <f t="shared" ca="1" si="2"/>
        <v>319</v>
      </c>
      <c r="L13">
        <f t="shared" ca="1" si="3"/>
        <v>1</v>
      </c>
      <c r="M13">
        <f t="shared" ca="1" si="4"/>
        <v>0</v>
      </c>
      <c r="O13">
        <f t="shared" ca="1" si="5"/>
        <v>5594</v>
      </c>
      <c r="P13">
        <f ca="1">LARGE($O$4:OFFSET(O$4,$B$11,0),I13)</f>
        <v>19036</v>
      </c>
      <c r="Q13">
        <f t="shared" ca="1" si="6"/>
        <v>0</v>
      </c>
    </row>
    <row r="14" spans="2:19" x14ac:dyDescent="0.7">
      <c r="I14">
        <v>11</v>
      </c>
      <c r="J14">
        <f t="shared" ca="1" si="1"/>
        <v>9</v>
      </c>
      <c r="K14">
        <f t="shared" ca="1" si="2"/>
        <v>319</v>
      </c>
      <c r="L14">
        <f t="shared" ca="1" si="3"/>
        <v>1</v>
      </c>
      <c r="M14">
        <f t="shared" ca="1" si="4"/>
        <v>0</v>
      </c>
      <c r="O14">
        <f t="shared" ca="1" si="5"/>
        <v>5596</v>
      </c>
      <c r="P14">
        <f ca="1">LARGE($O$4:OFFSET(O$4,$B$11,0),I14)</f>
        <v>19034</v>
      </c>
      <c r="Q14">
        <f t="shared" ca="1" si="6"/>
        <v>1</v>
      </c>
    </row>
    <row r="15" spans="2:19" x14ac:dyDescent="0.7">
      <c r="I15">
        <v>12</v>
      </c>
      <c r="J15">
        <f t="shared" ca="1" si="1"/>
        <v>11</v>
      </c>
      <c r="K15">
        <f t="shared" ca="1" si="2"/>
        <v>319</v>
      </c>
      <c r="L15">
        <f t="shared" ca="1" si="3"/>
        <v>1</v>
      </c>
      <c r="M15">
        <f t="shared" ca="1" si="4"/>
        <v>0</v>
      </c>
      <c r="O15">
        <f t="shared" ca="1" si="5"/>
        <v>5598</v>
      </c>
      <c r="P15">
        <f ca="1">LARGE($O$4:OFFSET(O$4,$B$11,0),I15)</f>
        <v>19034</v>
      </c>
      <c r="Q15">
        <f t="shared" ca="1" si="6"/>
        <v>0</v>
      </c>
    </row>
    <row r="16" spans="2:19" x14ac:dyDescent="0.7">
      <c r="I16">
        <v>13</v>
      </c>
      <c r="J16">
        <f t="shared" ca="1" si="1"/>
        <v>7</v>
      </c>
      <c r="K16">
        <f t="shared" ca="1" si="2"/>
        <v>159</v>
      </c>
      <c r="L16">
        <f t="shared" ca="1" si="3"/>
        <v>2</v>
      </c>
      <c r="M16">
        <f t="shared" ca="1" si="4"/>
        <v>0</v>
      </c>
      <c r="O16">
        <f t="shared" ca="1" si="5"/>
        <v>4474</v>
      </c>
      <c r="P16">
        <f ca="1">LARGE($O$4:OFFSET(O$4,$B$11,0),I16)</f>
        <v>17918</v>
      </c>
      <c r="Q16">
        <f t="shared" ca="1" si="6"/>
        <v>1</v>
      </c>
    </row>
    <row r="17" spans="9:17" x14ac:dyDescent="0.7">
      <c r="I17">
        <v>14</v>
      </c>
      <c r="J17">
        <f t="shared" ca="1" si="1"/>
        <v>9</v>
      </c>
      <c r="K17">
        <f t="shared" ca="1" si="2"/>
        <v>159</v>
      </c>
      <c r="L17">
        <f t="shared" ca="1" si="3"/>
        <v>2</v>
      </c>
      <c r="M17">
        <f t="shared" ca="1" si="4"/>
        <v>0</v>
      </c>
      <c r="O17">
        <f t="shared" ca="1" si="5"/>
        <v>4476</v>
      </c>
      <c r="P17">
        <f ca="1">LARGE($O$4:OFFSET(O$4,$B$11,0),I17)</f>
        <v>17918</v>
      </c>
      <c r="Q17">
        <f t="shared" ca="1" si="6"/>
        <v>0</v>
      </c>
    </row>
    <row r="18" spans="9:17" x14ac:dyDescent="0.7">
      <c r="I18">
        <v>15</v>
      </c>
      <c r="J18">
        <f t="shared" ca="1" si="1"/>
        <v>11</v>
      </c>
      <c r="K18">
        <f t="shared" ca="1" si="2"/>
        <v>159</v>
      </c>
      <c r="L18">
        <f t="shared" ca="1" si="3"/>
        <v>2</v>
      </c>
      <c r="M18">
        <f t="shared" ca="1" si="4"/>
        <v>0</v>
      </c>
      <c r="O18">
        <f t="shared" ca="1" si="5"/>
        <v>4478</v>
      </c>
      <c r="P18">
        <f ca="1">LARGE($O$4:OFFSET(O$4,$B$11,0),I18)</f>
        <v>17916</v>
      </c>
      <c r="Q18">
        <f t="shared" ca="1" si="6"/>
        <v>1</v>
      </c>
    </row>
    <row r="19" spans="9:17" x14ac:dyDescent="0.7">
      <c r="I19">
        <v>16</v>
      </c>
      <c r="J19">
        <f t="shared" ca="1" si="1"/>
        <v>7</v>
      </c>
      <c r="K19">
        <f t="shared" ca="1" si="2"/>
        <v>319</v>
      </c>
      <c r="L19">
        <f t="shared" ca="1" si="3"/>
        <v>2</v>
      </c>
      <c r="M19">
        <f t="shared" ca="1" si="4"/>
        <v>0</v>
      </c>
      <c r="O19">
        <f t="shared" ca="1" si="5"/>
        <v>6714</v>
      </c>
      <c r="P19">
        <f ca="1">LARGE($O$4:OFFSET(O$4,$B$11,0),I19)</f>
        <v>17916</v>
      </c>
      <c r="Q19">
        <f t="shared" ca="1" si="6"/>
        <v>0</v>
      </c>
    </row>
    <row r="20" spans="9:17" x14ac:dyDescent="0.7">
      <c r="I20">
        <v>17</v>
      </c>
      <c r="J20">
        <f t="shared" ca="1" si="1"/>
        <v>9</v>
      </c>
      <c r="K20">
        <f t="shared" ca="1" si="2"/>
        <v>319</v>
      </c>
      <c r="L20">
        <f t="shared" ca="1" si="3"/>
        <v>2</v>
      </c>
      <c r="M20">
        <f t="shared" ca="1" si="4"/>
        <v>0</v>
      </c>
      <c r="O20">
        <f t="shared" ca="1" si="5"/>
        <v>6716</v>
      </c>
      <c r="P20">
        <f ca="1">LARGE($O$4:OFFSET(O$4,$B$11,0),I20)</f>
        <v>17914</v>
      </c>
      <c r="Q20">
        <f t="shared" ca="1" si="6"/>
        <v>1</v>
      </c>
    </row>
    <row r="21" spans="9:17" x14ac:dyDescent="0.7">
      <c r="I21">
        <v>18</v>
      </c>
      <c r="J21">
        <f t="shared" ca="1" si="1"/>
        <v>11</v>
      </c>
      <c r="K21">
        <f t="shared" ca="1" si="2"/>
        <v>319</v>
      </c>
      <c r="L21">
        <f t="shared" ca="1" si="3"/>
        <v>2</v>
      </c>
      <c r="M21">
        <f t="shared" ca="1" si="4"/>
        <v>0</v>
      </c>
      <c r="O21">
        <f t="shared" ca="1" si="5"/>
        <v>6718</v>
      </c>
      <c r="P21">
        <f ca="1">LARGE($O$4:OFFSET(O$4,$B$11,0),I21)</f>
        <v>17914</v>
      </c>
      <c r="Q21">
        <f t="shared" ca="1" si="6"/>
        <v>0</v>
      </c>
    </row>
    <row r="22" spans="9:17" x14ac:dyDescent="0.7">
      <c r="I22">
        <v>19</v>
      </c>
      <c r="J22">
        <f t="shared" ca="1" si="1"/>
        <v>7</v>
      </c>
      <c r="K22">
        <f t="shared" ca="1" si="2"/>
        <v>159</v>
      </c>
      <c r="L22">
        <f t="shared" ca="1" si="3"/>
        <v>3</v>
      </c>
      <c r="M22">
        <f t="shared" ca="1" si="4"/>
        <v>0</v>
      </c>
      <c r="O22">
        <f t="shared" ca="1" si="5"/>
        <v>5594</v>
      </c>
      <c r="P22">
        <f ca="1">LARGE($O$4:OFFSET(O$4,$B$11,0),I22)</f>
        <v>16798</v>
      </c>
      <c r="Q22">
        <f t="shared" ca="1" si="6"/>
        <v>1</v>
      </c>
    </row>
    <row r="23" spans="9:17" x14ac:dyDescent="0.7">
      <c r="I23">
        <v>20</v>
      </c>
      <c r="J23">
        <f t="shared" ca="1" si="1"/>
        <v>9</v>
      </c>
      <c r="K23">
        <f t="shared" ca="1" si="2"/>
        <v>159</v>
      </c>
      <c r="L23">
        <f t="shared" ca="1" si="3"/>
        <v>3</v>
      </c>
      <c r="M23">
        <f t="shared" ca="1" si="4"/>
        <v>0</v>
      </c>
      <c r="O23">
        <f t="shared" ca="1" si="5"/>
        <v>5596</v>
      </c>
      <c r="P23">
        <f ca="1">LARGE($O$4:OFFSET(O$4,$B$11,0),I23)</f>
        <v>16798</v>
      </c>
      <c r="Q23">
        <f t="shared" ca="1" si="6"/>
        <v>0</v>
      </c>
    </row>
    <row r="24" spans="9:17" x14ac:dyDescent="0.7">
      <c r="I24">
        <v>21</v>
      </c>
      <c r="J24">
        <f t="shared" ca="1" si="1"/>
        <v>11</v>
      </c>
      <c r="K24">
        <f t="shared" ca="1" si="2"/>
        <v>159</v>
      </c>
      <c r="L24">
        <f t="shared" ca="1" si="3"/>
        <v>3</v>
      </c>
      <c r="M24">
        <f t="shared" ca="1" si="4"/>
        <v>0</v>
      </c>
      <c r="O24">
        <f t="shared" ca="1" si="5"/>
        <v>5598</v>
      </c>
      <c r="P24">
        <f ca="1">LARGE($O$4:OFFSET(O$4,$B$11,0),I24)</f>
        <v>16796</v>
      </c>
      <c r="Q24">
        <f t="shared" ca="1" si="6"/>
        <v>1</v>
      </c>
    </row>
    <row r="25" spans="9:17" x14ac:dyDescent="0.7">
      <c r="I25">
        <v>22</v>
      </c>
      <c r="J25">
        <f t="shared" ca="1" si="1"/>
        <v>7</v>
      </c>
      <c r="K25">
        <f t="shared" ca="1" si="2"/>
        <v>319</v>
      </c>
      <c r="L25">
        <f t="shared" ca="1" si="3"/>
        <v>3</v>
      </c>
      <c r="M25">
        <f t="shared" ca="1" si="4"/>
        <v>0</v>
      </c>
      <c r="O25">
        <f t="shared" ca="1" si="5"/>
        <v>7834</v>
      </c>
      <c r="P25">
        <f ca="1">LARGE($O$4:OFFSET(O$4,$B$11,0),I25)</f>
        <v>16796</v>
      </c>
      <c r="Q25">
        <f t="shared" ca="1" si="6"/>
        <v>0</v>
      </c>
    </row>
    <row r="26" spans="9:17" x14ac:dyDescent="0.7">
      <c r="I26">
        <v>23</v>
      </c>
      <c r="J26">
        <f t="shared" ca="1" si="1"/>
        <v>9</v>
      </c>
      <c r="K26">
        <f t="shared" ca="1" si="2"/>
        <v>319</v>
      </c>
      <c r="L26">
        <f t="shared" ca="1" si="3"/>
        <v>3</v>
      </c>
      <c r="M26">
        <f t="shared" ca="1" si="4"/>
        <v>0</v>
      </c>
      <c r="O26">
        <f t="shared" ca="1" si="5"/>
        <v>7836</v>
      </c>
      <c r="P26">
        <f ca="1">LARGE($O$4:OFFSET(O$4,$B$11,0),I26)</f>
        <v>16794</v>
      </c>
      <c r="Q26">
        <f t="shared" ca="1" si="6"/>
        <v>1</v>
      </c>
    </row>
    <row r="27" spans="9:17" x14ac:dyDescent="0.7">
      <c r="I27">
        <v>24</v>
      </c>
      <c r="J27">
        <f t="shared" ca="1" si="1"/>
        <v>11</v>
      </c>
      <c r="K27">
        <f t="shared" ca="1" si="2"/>
        <v>319</v>
      </c>
      <c r="L27">
        <f t="shared" ca="1" si="3"/>
        <v>3</v>
      </c>
      <c r="M27">
        <f t="shared" ca="1" si="4"/>
        <v>0</v>
      </c>
      <c r="O27">
        <f t="shared" ca="1" si="5"/>
        <v>7838</v>
      </c>
      <c r="P27">
        <f ca="1">LARGE($O$4:OFFSET(O$4,$B$11,0),I27)</f>
        <v>16794</v>
      </c>
      <c r="Q27">
        <f t="shared" ca="1" si="6"/>
        <v>0</v>
      </c>
    </row>
    <row r="28" spans="9:17" x14ac:dyDescent="0.7">
      <c r="I28">
        <v>25</v>
      </c>
      <c r="J28">
        <f t="shared" ca="1" si="1"/>
        <v>7</v>
      </c>
      <c r="K28">
        <f t="shared" ca="1" si="2"/>
        <v>159</v>
      </c>
      <c r="L28">
        <f t="shared" ca="1" si="3"/>
        <v>4</v>
      </c>
      <c r="M28">
        <f t="shared" ca="1" si="4"/>
        <v>0</v>
      </c>
      <c r="O28">
        <f t="shared" ca="1" si="5"/>
        <v>6714</v>
      </c>
      <c r="P28">
        <f ca="1">LARGE($O$4:OFFSET(O$4,$B$11,0),I28)</f>
        <v>15678</v>
      </c>
      <c r="Q28">
        <f t="shared" ca="1" si="6"/>
        <v>1</v>
      </c>
    </row>
    <row r="29" spans="9:17" x14ac:dyDescent="0.7">
      <c r="I29">
        <v>26</v>
      </c>
      <c r="J29">
        <f t="shared" ca="1" si="1"/>
        <v>9</v>
      </c>
      <c r="K29">
        <f t="shared" ca="1" si="2"/>
        <v>159</v>
      </c>
      <c r="L29">
        <f t="shared" ca="1" si="3"/>
        <v>4</v>
      </c>
      <c r="M29">
        <f t="shared" ca="1" si="4"/>
        <v>0</v>
      </c>
      <c r="O29">
        <f t="shared" ca="1" si="5"/>
        <v>6716</v>
      </c>
      <c r="P29">
        <f ca="1">LARGE($O$4:OFFSET(O$4,$B$11,0),I29)</f>
        <v>15678</v>
      </c>
      <c r="Q29">
        <f t="shared" ca="1" si="6"/>
        <v>0</v>
      </c>
    </row>
    <row r="30" spans="9:17" x14ac:dyDescent="0.7">
      <c r="I30">
        <v>27</v>
      </c>
      <c r="J30">
        <f t="shared" ca="1" si="1"/>
        <v>11</v>
      </c>
      <c r="K30">
        <f t="shared" ca="1" si="2"/>
        <v>159</v>
      </c>
      <c r="L30">
        <f t="shared" ca="1" si="3"/>
        <v>4</v>
      </c>
      <c r="M30">
        <f t="shared" ca="1" si="4"/>
        <v>0</v>
      </c>
      <c r="O30">
        <f t="shared" ca="1" si="5"/>
        <v>6718</v>
      </c>
      <c r="P30">
        <f ca="1">LARGE($O$4:OFFSET(O$4,$B$11,0),I30)</f>
        <v>15676</v>
      </c>
      <c r="Q30">
        <f t="shared" ca="1" si="6"/>
        <v>1</v>
      </c>
    </row>
    <row r="31" spans="9:17" x14ac:dyDescent="0.7">
      <c r="I31">
        <v>28</v>
      </c>
      <c r="J31">
        <f t="shared" ca="1" si="1"/>
        <v>7</v>
      </c>
      <c r="K31">
        <f t="shared" ca="1" si="2"/>
        <v>319</v>
      </c>
      <c r="L31">
        <f t="shared" ca="1" si="3"/>
        <v>4</v>
      </c>
      <c r="M31">
        <f t="shared" ca="1" si="4"/>
        <v>0</v>
      </c>
      <c r="O31">
        <f t="shared" ca="1" si="5"/>
        <v>8954</v>
      </c>
      <c r="P31">
        <f ca="1">LARGE($O$4:OFFSET(O$4,$B$11,0),I31)</f>
        <v>15676</v>
      </c>
      <c r="Q31">
        <f t="shared" ca="1" si="6"/>
        <v>0</v>
      </c>
    </row>
    <row r="32" spans="9:17" x14ac:dyDescent="0.7">
      <c r="I32">
        <v>29</v>
      </c>
      <c r="J32">
        <f t="shared" ca="1" si="1"/>
        <v>9</v>
      </c>
      <c r="K32">
        <f t="shared" ca="1" si="2"/>
        <v>319</v>
      </c>
      <c r="L32">
        <f t="shared" ca="1" si="3"/>
        <v>4</v>
      </c>
      <c r="M32">
        <f t="shared" ca="1" si="4"/>
        <v>0</v>
      </c>
      <c r="O32">
        <f t="shared" ca="1" si="5"/>
        <v>8956</v>
      </c>
      <c r="P32">
        <f ca="1">LARGE($O$4:OFFSET(O$4,$B$11,0),I32)</f>
        <v>15674</v>
      </c>
      <c r="Q32">
        <f t="shared" ca="1" si="6"/>
        <v>1</v>
      </c>
    </row>
    <row r="33" spans="9:17" x14ac:dyDescent="0.7">
      <c r="I33">
        <v>30</v>
      </c>
      <c r="J33">
        <f t="shared" ca="1" si="1"/>
        <v>11</v>
      </c>
      <c r="K33">
        <f t="shared" ca="1" si="2"/>
        <v>319</v>
      </c>
      <c r="L33">
        <f t="shared" ca="1" si="3"/>
        <v>4</v>
      </c>
      <c r="M33">
        <f t="shared" ca="1" si="4"/>
        <v>0</v>
      </c>
      <c r="O33">
        <f t="shared" ca="1" si="5"/>
        <v>8958</v>
      </c>
      <c r="P33">
        <f ca="1">LARGE($O$4:OFFSET(O$4,$B$11,0),I33)</f>
        <v>15674</v>
      </c>
      <c r="Q33">
        <f t="shared" ca="1" si="6"/>
        <v>0</v>
      </c>
    </row>
    <row r="34" spans="9:17" x14ac:dyDescent="0.7">
      <c r="I34">
        <v>31</v>
      </c>
      <c r="J34">
        <f t="shared" ca="1" si="1"/>
        <v>7</v>
      </c>
      <c r="K34">
        <f t="shared" ca="1" si="2"/>
        <v>159</v>
      </c>
      <c r="L34">
        <f t="shared" ca="1" si="3"/>
        <v>5</v>
      </c>
      <c r="M34">
        <f t="shared" ca="1" si="4"/>
        <v>0</v>
      </c>
      <c r="O34">
        <f t="shared" ca="1" si="5"/>
        <v>7834</v>
      </c>
      <c r="P34">
        <f ca="1">LARGE($O$4:OFFSET(O$4,$B$11,0),I34)</f>
        <v>14558</v>
      </c>
      <c r="Q34">
        <f t="shared" ca="1" si="6"/>
        <v>1</v>
      </c>
    </row>
    <row r="35" spans="9:17" x14ac:dyDescent="0.7">
      <c r="I35">
        <v>32</v>
      </c>
      <c r="J35">
        <f t="shared" ca="1" si="1"/>
        <v>9</v>
      </c>
      <c r="K35">
        <f t="shared" ca="1" si="2"/>
        <v>159</v>
      </c>
      <c r="L35">
        <f t="shared" ca="1" si="3"/>
        <v>5</v>
      </c>
      <c r="M35">
        <f t="shared" ca="1" si="4"/>
        <v>0</v>
      </c>
      <c r="O35">
        <f t="shared" ca="1" si="5"/>
        <v>7836</v>
      </c>
      <c r="P35">
        <f ca="1">LARGE($O$4:OFFSET(O$4,$B$11,0),I35)</f>
        <v>14558</v>
      </c>
      <c r="Q35">
        <f t="shared" ca="1" si="6"/>
        <v>0</v>
      </c>
    </row>
    <row r="36" spans="9:17" x14ac:dyDescent="0.7">
      <c r="I36">
        <v>33</v>
      </c>
      <c r="J36">
        <f t="shared" ca="1" si="1"/>
        <v>11</v>
      </c>
      <c r="K36">
        <f t="shared" ca="1" si="2"/>
        <v>159</v>
      </c>
      <c r="L36">
        <f t="shared" ca="1" si="3"/>
        <v>5</v>
      </c>
      <c r="M36">
        <f t="shared" ca="1" si="4"/>
        <v>0</v>
      </c>
      <c r="O36">
        <f t="shared" ca="1" si="5"/>
        <v>7838</v>
      </c>
      <c r="P36">
        <f ca="1">LARGE($O$4:OFFSET(O$4,$B$11,0),I36)</f>
        <v>14556</v>
      </c>
      <c r="Q36">
        <f t="shared" ca="1" si="6"/>
        <v>1</v>
      </c>
    </row>
    <row r="37" spans="9:17" x14ac:dyDescent="0.7">
      <c r="I37">
        <v>34</v>
      </c>
      <c r="J37">
        <f t="shared" ca="1" si="1"/>
        <v>7</v>
      </c>
      <c r="K37">
        <f t="shared" ca="1" si="2"/>
        <v>319</v>
      </c>
      <c r="L37">
        <f t="shared" ca="1" si="3"/>
        <v>5</v>
      </c>
      <c r="M37">
        <f t="shared" ca="1" si="4"/>
        <v>0</v>
      </c>
      <c r="O37">
        <f t="shared" ca="1" si="5"/>
        <v>10074</v>
      </c>
      <c r="P37">
        <f ca="1">LARGE($O$4:OFFSET(O$4,$B$11,0),I37)</f>
        <v>14556</v>
      </c>
      <c r="Q37">
        <f t="shared" ca="1" si="6"/>
        <v>0</v>
      </c>
    </row>
    <row r="38" spans="9:17" x14ac:dyDescent="0.7">
      <c r="I38">
        <v>35</v>
      </c>
      <c r="J38">
        <f t="shared" ca="1" si="1"/>
        <v>9</v>
      </c>
      <c r="K38">
        <f t="shared" ca="1" si="2"/>
        <v>319</v>
      </c>
      <c r="L38">
        <f t="shared" ca="1" si="3"/>
        <v>5</v>
      </c>
      <c r="M38">
        <f t="shared" ca="1" si="4"/>
        <v>0</v>
      </c>
      <c r="O38">
        <f t="shared" ca="1" si="5"/>
        <v>10076</v>
      </c>
      <c r="P38">
        <f ca="1">LARGE($O$4:OFFSET(O$4,$B$11,0),I38)</f>
        <v>14554</v>
      </c>
      <c r="Q38">
        <f t="shared" ca="1" si="6"/>
        <v>1</v>
      </c>
    </row>
    <row r="39" spans="9:17" x14ac:dyDescent="0.7">
      <c r="I39">
        <v>36</v>
      </c>
      <c r="J39">
        <f t="shared" ca="1" si="1"/>
        <v>11</v>
      </c>
      <c r="K39">
        <f t="shared" ca="1" si="2"/>
        <v>319</v>
      </c>
      <c r="L39">
        <f t="shared" ca="1" si="3"/>
        <v>5</v>
      </c>
      <c r="M39">
        <f t="shared" ca="1" si="4"/>
        <v>0</v>
      </c>
      <c r="O39">
        <f t="shared" ca="1" si="5"/>
        <v>10078</v>
      </c>
      <c r="P39">
        <f ca="1">LARGE($O$4:OFFSET(O$4,$B$11,0),I39)</f>
        <v>14554</v>
      </c>
      <c r="Q39">
        <f t="shared" ca="1" si="6"/>
        <v>0</v>
      </c>
    </row>
    <row r="40" spans="9:17" x14ac:dyDescent="0.7">
      <c r="I40">
        <v>37</v>
      </c>
      <c r="J40">
        <f t="shared" ca="1" si="1"/>
        <v>7</v>
      </c>
      <c r="K40">
        <f t="shared" ca="1" si="2"/>
        <v>159</v>
      </c>
      <c r="L40">
        <f t="shared" ca="1" si="3"/>
        <v>6</v>
      </c>
      <c r="M40">
        <f t="shared" ca="1" si="4"/>
        <v>0</v>
      </c>
      <c r="O40">
        <f t="shared" ca="1" si="5"/>
        <v>8954</v>
      </c>
      <c r="P40">
        <f ca="1">LARGE($O$4:OFFSET(O$4,$B$11,0),I40)</f>
        <v>13438</v>
      </c>
      <c r="Q40">
        <f t="shared" ca="1" si="6"/>
        <v>1</v>
      </c>
    </row>
    <row r="41" spans="9:17" x14ac:dyDescent="0.7">
      <c r="I41">
        <v>38</v>
      </c>
      <c r="J41">
        <f t="shared" ca="1" si="1"/>
        <v>9</v>
      </c>
      <c r="K41">
        <f t="shared" ca="1" si="2"/>
        <v>159</v>
      </c>
      <c r="L41">
        <f t="shared" ca="1" si="3"/>
        <v>6</v>
      </c>
      <c r="M41">
        <f t="shared" ca="1" si="4"/>
        <v>0</v>
      </c>
      <c r="O41">
        <f t="shared" ca="1" si="5"/>
        <v>8956</v>
      </c>
      <c r="P41">
        <f ca="1">LARGE($O$4:OFFSET(O$4,$B$11,0),I41)</f>
        <v>13438</v>
      </c>
      <c r="Q41">
        <f t="shared" ca="1" si="6"/>
        <v>0</v>
      </c>
    </row>
    <row r="42" spans="9:17" x14ac:dyDescent="0.7">
      <c r="I42">
        <v>39</v>
      </c>
      <c r="J42">
        <f t="shared" ca="1" si="1"/>
        <v>11</v>
      </c>
      <c r="K42">
        <f t="shared" ca="1" si="2"/>
        <v>159</v>
      </c>
      <c r="L42">
        <f t="shared" ca="1" si="3"/>
        <v>6</v>
      </c>
      <c r="M42">
        <f t="shared" ca="1" si="4"/>
        <v>0</v>
      </c>
      <c r="O42">
        <f t="shared" ca="1" si="5"/>
        <v>8958</v>
      </c>
      <c r="P42">
        <f ca="1">LARGE($O$4:OFFSET(O$4,$B$11,0),I42)</f>
        <v>13436</v>
      </c>
      <c r="Q42">
        <f t="shared" ca="1" si="6"/>
        <v>1</v>
      </c>
    </row>
    <row r="43" spans="9:17" x14ac:dyDescent="0.7">
      <c r="I43">
        <v>40</v>
      </c>
      <c r="J43">
        <f t="shared" ca="1" si="1"/>
        <v>7</v>
      </c>
      <c r="K43">
        <f t="shared" ca="1" si="2"/>
        <v>319</v>
      </c>
      <c r="L43">
        <f t="shared" ca="1" si="3"/>
        <v>6</v>
      </c>
      <c r="M43">
        <f t="shared" ca="1" si="4"/>
        <v>0</v>
      </c>
      <c r="O43">
        <f t="shared" ca="1" si="5"/>
        <v>11194</v>
      </c>
      <c r="P43">
        <f ca="1">LARGE($O$4:OFFSET(O$4,$B$11,0),I43)</f>
        <v>13436</v>
      </c>
      <c r="Q43">
        <f t="shared" ca="1" si="6"/>
        <v>0</v>
      </c>
    </row>
    <row r="44" spans="9:17" x14ac:dyDescent="0.7">
      <c r="I44">
        <v>41</v>
      </c>
      <c r="J44">
        <f t="shared" ca="1" si="1"/>
        <v>9</v>
      </c>
      <c r="K44">
        <f t="shared" ca="1" si="2"/>
        <v>319</v>
      </c>
      <c r="L44">
        <f t="shared" ca="1" si="3"/>
        <v>6</v>
      </c>
      <c r="M44">
        <f t="shared" ca="1" si="4"/>
        <v>0</v>
      </c>
      <c r="O44">
        <f t="shared" ca="1" si="5"/>
        <v>11196</v>
      </c>
      <c r="P44">
        <f ca="1">LARGE($O$4:OFFSET(O$4,$B$11,0),I44)</f>
        <v>13434</v>
      </c>
      <c r="Q44">
        <f t="shared" ca="1" si="6"/>
        <v>1</v>
      </c>
    </row>
    <row r="45" spans="9:17" x14ac:dyDescent="0.7">
      <c r="I45">
        <v>42</v>
      </c>
      <c r="J45">
        <f t="shared" ca="1" si="1"/>
        <v>11</v>
      </c>
      <c r="K45">
        <f t="shared" ca="1" si="2"/>
        <v>319</v>
      </c>
      <c r="L45">
        <f t="shared" ca="1" si="3"/>
        <v>6</v>
      </c>
      <c r="M45">
        <f t="shared" ca="1" si="4"/>
        <v>0</v>
      </c>
      <c r="O45">
        <f t="shared" ca="1" si="5"/>
        <v>11198</v>
      </c>
      <c r="P45">
        <f ca="1">LARGE($O$4:OFFSET(O$4,$B$11,0),I45)</f>
        <v>13434</v>
      </c>
      <c r="Q45">
        <f t="shared" ca="1" si="6"/>
        <v>0</v>
      </c>
    </row>
    <row r="46" spans="9:17" x14ac:dyDescent="0.7">
      <c r="I46">
        <v>43</v>
      </c>
      <c r="J46">
        <f t="shared" ca="1" si="1"/>
        <v>7</v>
      </c>
      <c r="K46">
        <f t="shared" ca="1" si="2"/>
        <v>159</v>
      </c>
      <c r="L46">
        <f t="shared" ca="1" si="3"/>
        <v>7</v>
      </c>
      <c r="M46">
        <f t="shared" ca="1" si="4"/>
        <v>0</v>
      </c>
      <c r="O46">
        <f t="shared" ca="1" si="5"/>
        <v>10074</v>
      </c>
      <c r="P46">
        <f ca="1">LARGE($O$4:OFFSET(O$4,$B$11,0),I46)</f>
        <v>12318</v>
      </c>
      <c r="Q46">
        <f t="shared" ca="1" si="6"/>
        <v>1</v>
      </c>
    </row>
    <row r="47" spans="9:17" x14ac:dyDescent="0.7">
      <c r="I47">
        <v>44</v>
      </c>
      <c r="J47">
        <f t="shared" ca="1" si="1"/>
        <v>9</v>
      </c>
      <c r="K47">
        <f t="shared" ca="1" si="2"/>
        <v>159</v>
      </c>
      <c r="L47">
        <f t="shared" ca="1" si="3"/>
        <v>7</v>
      </c>
      <c r="M47">
        <f t="shared" ca="1" si="4"/>
        <v>0</v>
      </c>
      <c r="O47">
        <f t="shared" ca="1" si="5"/>
        <v>10076</v>
      </c>
      <c r="P47">
        <f ca="1">LARGE($O$4:OFFSET(O$4,$B$11,0),I47)</f>
        <v>12318</v>
      </c>
      <c r="Q47">
        <f t="shared" ca="1" si="6"/>
        <v>0</v>
      </c>
    </row>
    <row r="48" spans="9:17" x14ac:dyDescent="0.7">
      <c r="I48">
        <v>45</v>
      </c>
      <c r="J48">
        <f t="shared" ca="1" si="1"/>
        <v>11</v>
      </c>
      <c r="K48">
        <f t="shared" ca="1" si="2"/>
        <v>159</v>
      </c>
      <c r="L48">
        <f t="shared" ca="1" si="3"/>
        <v>7</v>
      </c>
      <c r="M48">
        <f t="shared" ca="1" si="4"/>
        <v>0</v>
      </c>
      <c r="O48">
        <f t="shared" ca="1" si="5"/>
        <v>10078</v>
      </c>
      <c r="P48">
        <f ca="1">LARGE($O$4:OFFSET(O$4,$B$11,0),I48)</f>
        <v>12316</v>
      </c>
      <c r="Q48">
        <f t="shared" ca="1" si="6"/>
        <v>1</v>
      </c>
    </row>
    <row r="49" spans="9:17" x14ac:dyDescent="0.7">
      <c r="I49">
        <v>46</v>
      </c>
      <c r="J49">
        <f t="shared" ca="1" si="1"/>
        <v>7</v>
      </c>
      <c r="K49">
        <f t="shared" ca="1" si="2"/>
        <v>319</v>
      </c>
      <c r="L49">
        <f t="shared" ca="1" si="3"/>
        <v>7</v>
      </c>
      <c r="M49">
        <f t="shared" ca="1" si="4"/>
        <v>0</v>
      </c>
      <c r="O49">
        <f t="shared" ca="1" si="5"/>
        <v>12314</v>
      </c>
      <c r="P49">
        <f ca="1">LARGE($O$4:OFFSET(O$4,$B$11,0),I49)</f>
        <v>12316</v>
      </c>
      <c r="Q49">
        <f t="shared" ca="1" si="6"/>
        <v>0</v>
      </c>
    </row>
    <row r="50" spans="9:17" x14ac:dyDescent="0.7">
      <c r="I50">
        <v>47</v>
      </c>
      <c r="J50">
        <f t="shared" ca="1" si="1"/>
        <v>9</v>
      </c>
      <c r="K50">
        <f t="shared" ca="1" si="2"/>
        <v>319</v>
      </c>
      <c r="L50">
        <f t="shared" ca="1" si="3"/>
        <v>7</v>
      </c>
      <c r="M50">
        <f t="shared" ca="1" si="4"/>
        <v>0</v>
      </c>
      <c r="O50">
        <f t="shared" ca="1" si="5"/>
        <v>12316</v>
      </c>
      <c r="P50">
        <f ca="1">LARGE($O$4:OFFSET(O$4,$B$11,0),I50)</f>
        <v>12314</v>
      </c>
      <c r="Q50">
        <f t="shared" ca="1" si="6"/>
        <v>1</v>
      </c>
    </row>
    <row r="51" spans="9:17" x14ac:dyDescent="0.7">
      <c r="I51">
        <v>48</v>
      </c>
      <c r="J51">
        <f t="shared" ca="1" si="1"/>
        <v>11</v>
      </c>
      <c r="K51">
        <f t="shared" ca="1" si="2"/>
        <v>319</v>
      </c>
      <c r="L51">
        <f t="shared" ca="1" si="3"/>
        <v>7</v>
      </c>
      <c r="M51">
        <f t="shared" ca="1" si="4"/>
        <v>0</v>
      </c>
      <c r="O51">
        <f t="shared" ca="1" si="5"/>
        <v>12318</v>
      </c>
      <c r="P51">
        <f ca="1">LARGE($O$4:OFFSET(O$4,$B$11,0),I51)</f>
        <v>12314</v>
      </c>
      <c r="Q51">
        <f t="shared" ca="1" si="6"/>
        <v>0</v>
      </c>
    </row>
    <row r="52" spans="9:17" x14ac:dyDescent="0.7">
      <c r="I52">
        <v>49</v>
      </c>
      <c r="J52">
        <f t="shared" ca="1" si="1"/>
        <v>7</v>
      </c>
      <c r="K52">
        <f t="shared" ca="1" si="2"/>
        <v>159</v>
      </c>
      <c r="L52">
        <f t="shared" ca="1" si="3"/>
        <v>0</v>
      </c>
      <c r="M52">
        <f t="shared" ca="1" si="4"/>
        <v>1</v>
      </c>
      <c r="O52">
        <f t="shared" ca="1" si="5"/>
        <v>11194</v>
      </c>
      <c r="P52">
        <f ca="1">LARGE($O$4:OFFSET(O$4,$B$11,0),I52)</f>
        <v>11198</v>
      </c>
      <c r="Q52">
        <f t="shared" ca="1" si="6"/>
        <v>1</v>
      </c>
    </row>
    <row r="53" spans="9:17" x14ac:dyDescent="0.7">
      <c r="I53">
        <v>50</v>
      </c>
      <c r="J53">
        <f t="shared" ca="1" si="1"/>
        <v>9</v>
      </c>
      <c r="K53">
        <f t="shared" ca="1" si="2"/>
        <v>159</v>
      </c>
      <c r="L53">
        <f t="shared" ca="1" si="3"/>
        <v>0</v>
      </c>
      <c r="M53">
        <f t="shared" ca="1" si="4"/>
        <v>1</v>
      </c>
      <c r="O53">
        <f t="shared" ca="1" si="5"/>
        <v>11196</v>
      </c>
      <c r="P53">
        <f ca="1">LARGE($O$4:OFFSET(O$4,$B$11,0),I53)</f>
        <v>11198</v>
      </c>
      <c r="Q53">
        <f t="shared" ca="1" si="6"/>
        <v>0</v>
      </c>
    </row>
    <row r="54" spans="9:17" x14ac:dyDescent="0.7">
      <c r="I54">
        <v>51</v>
      </c>
      <c r="J54">
        <f t="shared" ca="1" si="1"/>
        <v>11</v>
      </c>
      <c r="K54">
        <f t="shared" ca="1" si="2"/>
        <v>159</v>
      </c>
      <c r="L54">
        <f t="shared" ca="1" si="3"/>
        <v>0</v>
      </c>
      <c r="M54">
        <f t="shared" ca="1" si="4"/>
        <v>1</v>
      </c>
      <c r="O54">
        <f t="shared" ca="1" si="5"/>
        <v>11198</v>
      </c>
      <c r="P54">
        <f ca="1">LARGE($O$4:OFFSET(O$4,$B$11,0),I54)</f>
        <v>11196</v>
      </c>
      <c r="Q54">
        <f t="shared" ca="1" si="6"/>
        <v>1</v>
      </c>
    </row>
    <row r="55" spans="9:17" x14ac:dyDescent="0.7">
      <c r="I55">
        <v>52</v>
      </c>
      <c r="J55">
        <f t="shared" ca="1" si="1"/>
        <v>7</v>
      </c>
      <c r="K55">
        <f t="shared" ca="1" si="2"/>
        <v>319</v>
      </c>
      <c r="L55">
        <f t="shared" ca="1" si="3"/>
        <v>0</v>
      </c>
      <c r="M55">
        <f t="shared" ca="1" si="4"/>
        <v>1</v>
      </c>
      <c r="O55">
        <f t="shared" ca="1" si="5"/>
        <v>13434</v>
      </c>
      <c r="P55">
        <f ca="1">LARGE($O$4:OFFSET(O$4,$B$11,0),I55)</f>
        <v>11196</v>
      </c>
      <c r="Q55">
        <f t="shared" ca="1" si="6"/>
        <v>0</v>
      </c>
    </row>
    <row r="56" spans="9:17" x14ac:dyDescent="0.7">
      <c r="I56">
        <v>53</v>
      </c>
      <c r="J56">
        <f t="shared" ca="1" si="1"/>
        <v>9</v>
      </c>
      <c r="K56">
        <f t="shared" ca="1" si="2"/>
        <v>319</v>
      </c>
      <c r="L56">
        <f t="shared" ca="1" si="3"/>
        <v>0</v>
      </c>
      <c r="M56">
        <f t="shared" ca="1" si="4"/>
        <v>1</v>
      </c>
      <c r="O56">
        <f t="shared" ca="1" si="5"/>
        <v>13436</v>
      </c>
      <c r="P56">
        <f ca="1">LARGE($O$4:OFFSET(O$4,$B$11,0),I56)</f>
        <v>11194</v>
      </c>
      <c r="Q56">
        <f t="shared" ca="1" si="6"/>
        <v>1</v>
      </c>
    </row>
    <row r="57" spans="9:17" x14ac:dyDescent="0.7">
      <c r="I57">
        <v>54</v>
      </c>
      <c r="J57">
        <f t="shared" ca="1" si="1"/>
        <v>11</v>
      </c>
      <c r="K57">
        <f t="shared" ca="1" si="2"/>
        <v>319</v>
      </c>
      <c r="L57">
        <f t="shared" ca="1" si="3"/>
        <v>0</v>
      </c>
      <c r="M57">
        <f t="shared" ca="1" si="4"/>
        <v>1</v>
      </c>
      <c r="O57">
        <f t="shared" ca="1" si="5"/>
        <v>13438</v>
      </c>
      <c r="P57">
        <f ca="1">LARGE($O$4:OFFSET(O$4,$B$11,0),I57)</f>
        <v>11194</v>
      </c>
      <c r="Q57">
        <f t="shared" ca="1" si="6"/>
        <v>0</v>
      </c>
    </row>
    <row r="58" spans="9:17" x14ac:dyDescent="0.7">
      <c r="I58">
        <v>55</v>
      </c>
      <c r="J58">
        <f t="shared" ca="1" si="1"/>
        <v>7</v>
      </c>
      <c r="K58">
        <f t="shared" ca="1" si="2"/>
        <v>159</v>
      </c>
      <c r="L58">
        <f t="shared" ca="1" si="3"/>
        <v>1</v>
      </c>
      <c r="M58">
        <f t="shared" ca="1" si="4"/>
        <v>1</v>
      </c>
      <c r="O58">
        <f t="shared" ca="1" si="5"/>
        <v>12314</v>
      </c>
      <c r="P58">
        <f ca="1">LARGE($O$4:OFFSET(O$4,$B$11,0),I58)</f>
        <v>10078</v>
      </c>
      <c r="Q58">
        <f t="shared" ca="1" si="6"/>
        <v>1</v>
      </c>
    </row>
    <row r="59" spans="9:17" x14ac:dyDescent="0.7">
      <c r="I59">
        <v>56</v>
      </c>
      <c r="J59">
        <f t="shared" ca="1" si="1"/>
        <v>9</v>
      </c>
      <c r="K59">
        <f t="shared" ca="1" si="2"/>
        <v>159</v>
      </c>
      <c r="L59">
        <f t="shared" ca="1" si="3"/>
        <v>1</v>
      </c>
      <c r="M59">
        <f t="shared" ca="1" si="4"/>
        <v>1</v>
      </c>
      <c r="O59">
        <f t="shared" ca="1" si="5"/>
        <v>12316</v>
      </c>
      <c r="P59">
        <f ca="1">LARGE($O$4:OFFSET(O$4,$B$11,0),I59)</f>
        <v>10078</v>
      </c>
      <c r="Q59">
        <f t="shared" ca="1" si="6"/>
        <v>0</v>
      </c>
    </row>
    <row r="60" spans="9:17" x14ac:dyDescent="0.7">
      <c r="I60">
        <v>57</v>
      </c>
      <c r="J60">
        <f t="shared" ca="1" si="1"/>
        <v>11</v>
      </c>
      <c r="K60">
        <f t="shared" ca="1" si="2"/>
        <v>159</v>
      </c>
      <c r="L60">
        <f t="shared" ca="1" si="3"/>
        <v>1</v>
      </c>
      <c r="M60">
        <f t="shared" ca="1" si="4"/>
        <v>1</v>
      </c>
      <c r="O60">
        <f t="shared" ca="1" si="5"/>
        <v>12318</v>
      </c>
      <c r="P60">
        <f ca="1">LARGE($O$4:OFFSET(O$4,$B$11,0),I60)</f>
        <v>10076</v>
      </c>
      <c r="Q60">
        <f t="shared" ca="1" si="6"/>
        <v>1</v>
      </c>
    </row>
    <row r="61" spans="9:17" x14ac:dyDescent="0.7">
      <c r="I61">
        <v>58</v>
      </c>
      <c r="J61">
        <f t="shared" ca="1" si="1"/>
        <v>7</v>
      </c>
      <c r="K61">
        <f t="shared" ca="1" si="2"/>
        <v>319</v>
      </c>
      <c r="L61">
        <f t="shared" ca="1" si="3"/>
        <v>1</v>
      </c>
      <c r="M61">
        <f t="shared" ca="1" si="4"/>
        <v>1</v>
      </c>
      <c r="O61">
        <f t="shared" ca="1" si="5"/>
        <v>14554</v>
      </c>
      <c r="P61">
        <f ca="1">LARGE($O$4:OFFSET(O$4,$B$11,0),I61)</f>
        <v>10076</v>
      </c>
      <c r="Q61">
        <f t="shared" ca="1" si="6"/>
        <v>0</v>
      </c>
    </row>
    <row r="62" spans="9:17" x14ac:dyDescent="0.7">
      <c r="I62">
        <v>59</v>
      </c>
      <c r="J62">
        <f t="shared" ca="1" si="1"/>
        <v>9</v>
      </c>
      <c r="K62">
        <f t="shared" ca="1" si="2"/>
        <v>319</v>
      </c>
      <c r="L62">
        <f t="shared" ca="1" si="3"/>
        <v>1</v>
      </c>
      <c r="M62">
        <f t="shared" ca="1" si="4"/>
        <v>1</v>
      </c>
      <c r="O62">
        <f t="shared" ca="1" si="5"/>
        <v>14556</v>
      </c>
      <c r="P62">
        <f ca="1">LARGE($O$4:OFFSET(O$4,$B$11,0),I62)</f>
        <v>10074</v>
      </c>
      <c r="Q62">
        <f t="shared" ca="1" si="6"/>
        <v>1</v>
      </c>
    </row>
    <row r="63" spans="9:17" x14ac:dyDescent="0.7">
      <c r="I63">
        <v>60</v>
      </c>
      <c r="J63">
        <f t="shared" ca="1" si="1"/>
        <v>11</v>
      </c>
      <c r="K63">
        <f t="shared" ca="1" si="2"/>
        <v>319</v>
      </c>
      <c r="L63">
        <f t="shared" ca="1" si="3"/>
        <v>1</v>
      </c>
      <c r="M63">
        <f t="shared" ca="1" si="4"/>
        <v>1</v>
      </c>
      <c r="O63">
        <f t="shared" ca="1" si="5"/>
        <v>14558</v>
      </c>
      <c r="P63">
        <f ca="1">LARGE($O$4:OFFSET(O$4,$B$11,0),I63)</f>
        <v>10074</v>
      </c>
      <c r="Q63">
        <f t="shared" ca="1" si="6"/>
        <v>0</v>
      </c>
    </row>
    <row r="64" spans="9:17" x14ac:dyDescent="0.7">
      <c r="I64">
        <v>61</v>
      </c>
      <c r="J64">
        <f t="shared" ca="1" si="1"/>
        <v>7</v>
      </c>
      <c r="K64">
        <f t="shared" ca="1" si="2"/>
        <v>159</v>
      </c>
      <c r="L64">
        <f t="shared" ca="1" si="3"/>
        <v>2</v>
      </c>
      <c r="M64">
        <f t="shared" ca="1" si="4"/>
        <v>1</v>
      </c>
      <c r="O64">
        <f t="shared" ca="1" si="5"/>
        <v>13434</v>
      </c>
      <c r="P64">
        <f ca="1">LARGE($O$4:OFFSET(O$4,$B$11,0),I64)</f>
        <v>8958</v>
      </c>
      <c r="Q64">
        <f t="shared" ca="1" si="6"/>
        <v>1</v>
      </c>
    </row>
    <row r="65" spans="9:17" x14ac:dyDescent="0.7">
      <c r="I65">
        <v>62</v>
      </c>
      <c r="J65">
        <f t="shared" ca="1" si="1"/>
        <v>9</v>
      </c>
      <c r="K65">
        <f t="shared" ca="1" si="2"/>
        <v>159</v>
      </c>
      <c r="L65">
        <f t="shared" ca="1" si="3"/>
        <v>2</v>
      </c>
      <c r="M65">
        <f t="shared" ca="1" si="4"/>
        <v>1</v>
      </c>
      <c r="O65">
        <f t="shared" ca="1" si="5"/>
        <v>13436</v>
      </c>
      <c r="P65">
        <f ca="1">LARGE($O$4:OFFSET(O$4,$B$11,0),I65)</f>
        <v>8958</v>
      </c>
      <c r="Q65">
        <f t="shared" ca="1" si="6"/>
        <v>0</v>
      </c>
    </row>
    <row r="66" spans="9:17" x14ac:dyDescent="0.7">
      <c r="I66">
        <v>63</v>
      </c>
      <c r="J66">
        <f t="shared" ca="1" si="1"/>
        <v>11</v>
      </c>
      <c r="K66">
        <f t="shared" ca="1" si="2"/>
        <v>159</v>
      </c>
      <c r="L66">
        <f t="shared" ca="1" si="3"/>
        <v>2</v>
      </c>
      <c r="M66">
        <f t="shared" ca="1" si="4"/>
        <v>1</v>
      </c>
      <c r="O66">
        <f t="shared" ca="1" si="5"/>
        <v>13438</v>
      </c>
      <c r="P66">
        <f ca="1">LARGE($O$4:OFFSET(O$4,$B$11,0),I66)</f>
        <v>8956</v>
      </c>
      <c r="Q66">
        <f t="shared" ca="1" si="6"/>
        <v>1</v>
      </c>
    </row>
    <row r="67" spans="9:17" x14ac:dyDescent="0.7">
      <c r="I67">
        <v>64</v>
      </c>
      <c r="J67">
        <f t="shared" ca="1" si="1"/>
        <v>7</v>
      </c>
      <c r="K67">
        <f t="shared" ca="1" si="2"/>
        <v>319</v>
      </c>
      <c r="L67">
        <f t="shared" ca="1" si="3"/>
        <v>2</v>
      </c>
      <c r="M67">
        <f t="shared" ca="1" si="4"/>
        <v>1</v>
      </c>
      <c r="O67">
        <f t="shared" ca="1" si="5"/>
        <v>15674</v>
      </c>
      <c r="P67">
        <f ca="1">LARGE($O$4:OFFSET(O$4,$B$11,0),I67)</f>
        <v>8956</v>
      </c>
      <c r="Q67">
        <f t="shared" ca="1" si="6"/>
        <v>0</v>
      </c>
    </row>
    <row r="68" spans="9:17" x14ac:dyDescent="0.7">
      <c r="I68">
        <v>65</v>
      </c>
      <c r="J68">
        <f t="shared" ca="1" si="1"/>
        <v>9</v>
      </c>
      <c r="K68">
        <f t="shared" ca="1" si="2"/>
        <v>319</v>
      </c>
      <c r="L68">
        <f t="shared" ca="1" si="3"/>
        <v>2</v>
      </c>
      <c r="M68">
        <f t="shared" ca="1" si="4"/>
        <v>1</v>
      </c>
      <c r="O68">
        <f t="shared" ca="1" si="5"/>
        <v>15676</v>
      </c>
      <c r="P68">
        <f ca="1">LARGE($O$4:OFFSET(O$4,$B$11,0),I68)</f>
        <v>8954</v>
      </c>
      <c r="Q68">
        <f t="shared" ca="1" si="6"/>
        <v>1</v>
      </c>
    </row>
    <row r="69" spans="9:17" x14ac:dyDescent="0.7">
      <c r="I69">
        <v>66</v>
      </c>
      <c r="J69">
        <f t="shared" ref="J69:J132" ca="1" si="7">INDIRECT(_xlfn.CONCAT("D",TEXT(MOD(I69-1,COUNTIF(D$1:D$100,"&gt;-1"))+1,"@")))</f>
        <v>11</v>
      </c>
      <c r="K69">
        <f t="shared" ref="K69:K132" ca="1" si="8">INDIRECT(_xlfn.CONCAT("F",TEXT(MOD(FLOOR((I69-1)/COUNTIF(D$1:D$100,"&gt;-1"),1),COUNTIF(F$1:F$100,"&gt;-1"))+1,"@")))</f>
        <v>319</v>
      </c>
      <c r="L69">
        <f t="shared" ref="L69:L132" ca="1" si="9">INDIRECT(_xlfn.CONCAT("G",TEXT(MOD(FLOOR((I69-1)/COUNTIF(D$1:D$100,"&gt;-1")/COUNTIF(F$1:F$100,"&gt;-1"),1),COUNTIF(G$1:G$100,"&gt;-1"))+1,"@")))</f>
        <v>2</v>
      </c>
      <c r="M69">
        <f t="shared" ref="M69:M132" ca="1" si="10">INDIRECT(_xlfn.CONCAT("H",TEXT(MOD(FLOOR((I69-1)/COUNTIF(D$1:D$100,"&gt;-1")/COUNTIF(F$1:F$100,"&gt;-1")/COUNTIF(G$1:G$100,"&gt;-1"),1),COUNTIF(H$1:H$100,"&gt;-1"))+1,"@")))</f>
        <v>1</v>
      </c>
      <c r="O69">
        <f t="shared" ref="O69:O132" ca="1" si="11">1+J69+14*K69+14*80*L69+14*80*8*M69</f>
        <v>15678</v>
      </c>
      <c r="P69">
        <f ca="1">LARGE($O$4:OFFSET(O$4,$B$11,0),I69)</f>
        <v>8954</v>
      </c>
      <c r="Q69">
        <f t="shared" ref="Q69:Q132" ca="1" si="12">IF(P69=P70,1,0)</f>
        <v>0</v>
      </c>
    </row>
    <row r="70" spans="9:17" x14ac:dyDescent="0.7">
      <c r="I70">
        <v>67</v>
      </c>
      <c r="J70">
        <f t="shared" ca="1" si="7"/>
        <v>7</v>
      </c>
      <c r="K70">
        <f t="shared" ca="1" si="8"/>
        <v>159</v>
      </c>
      <c r="L70">
        <f t="shared" ca="1" si="9"/>
        <v>3</v>
      </c>
      <c r="M70">
        <f t="shared" ca="1" si="10"/>
        <v>1</v>
      </c>
      <c r="O70">
        <f t="shared" ca="1" si="11"/>
        <v>14554</v>
      </c>
      <c r="P70">
        <f ca="1">LARGE($O$4:OFFSET(O$4,$B$11,0),I70)</f>
        <v>7838</v>
      </c>
      <c r="Q70">
        <f t="shared" ca="1" si="12"/>
        <v>1</v>
      </c>
    </row>
    <row r="71" spans="9:17" x14ac:dyDescent="0.7">
      <c r="I71">
        <v>68</v>
      </c>
      <c r="J71">
        <f t="shared" ca="1" si="7"/>
        <v>9</v>
      </c>
      <c r="K71">
        <f t="shared" ca="1" si="8"/>
        <v>159</v>
      </c>
      <c r="L71">
        <f t="shared" ca="1" si="9"/>
        <v>3</v>
      </c>
      <c r="M71">
        <f t="shared" ca="1" si="10"/>
        <v>1</v>
      </c>
      <c r="O71">
        <f t="shared" ca="1" si="11"/>
        <v>14556</v>
      </c>
      <c r="P71">
        <f ca="1">LARGE($O$4:OFFSET(O$4,$B$11,0),I71)</f>
        <v>7838</v>
      </c>
      <c r="Q71">
        <f t="shared" ca="1" si="12"/>
        <v>0</v>
      </c>
    </row>
    <row r="72" spans="9:17" x14ac:dyDescent="0.7">
      <c r="I72">
        <v>69</v>
      </c>
      <c r="J72">
        <f t="shared" ca="1" si="7"/>
        <v>11</v>
      </c>
      <c r="K72">
        <f t="shared" ca="1" si="8"/>
        <v>159</v>
      </c>
      <c r="L72">
        <f t="shared" ca="1" si="9"/>
        <v>3</v>
      </c>
      <c r="M72">
        <f t="shared" ca="1" si="10"/>
        <v>1</v>
      </c>
      <c r="O72">
        <f t="shared" ca="1" si="11"/>
        <v>14558</v>
      </c>
      <c r="P72">
        <f ca="1">LARGE($O$4:OFFSET(O$4,$B$11,0),I72)</f>
        <v>7836</v>
      </c>
      <c r="Q72">
        <f t="shared" ca="1" si="12"/>
        <v>1</v>
      </c>
    </row>
    <row r="73" spans="9:17" x14ac:dyDescent="0.7">
      <c r="I73">
        <v>70</v>
      </c>
      <c r="J73">
        <f t="shared" ca="1" si="7"/>
        <v>7</v>
      </c>
      <c r="K73">
        <f t="shared" ca="1" si="8"/>
        <v>319</v>
      </c>
      <c r="L73">
        <f t="shared" ca="1" si="9"/>
        <v>3</v>
      </c>
      <c r="M73">
        <f t="shared" ca="1" si="10"/>
        <v>1</v>
      </c>
      <c r="O73">
        <f t="shared" ca="1" si="11"/>
        <v>16794</v>
      </c>
      <c r="P73">
        <f ca="1">LARGE($O$4:OFFSET(O$4,$B$11,0),I73)</f>
        <v>7836</v>
      </c>
      <c r="Q73">
        <f t="shared" ca="1" si="12"/>
        <v>0</v>
      </c>
    </row>
    <row r="74" spans="9:17" x14ac:dyDescent="0.7">
      <c r="I74">
        <v>71</v>
      </c>
      <c r="J74">
        <f t="shared" ca="1" si="7"/>
        <v>9</v>
      </c>
      <c r="K74">
        <f t="shared" ca="1" si="8"/>
        <v>319</v>
      </c>
      <c r="L74">
        <f t="shared" ca="1" si="9"/>
        <v>3</v>
      </c>
      <c r="M74">
        <f t="shared" ca="1" si="10"/>
        <v>1</v>
      </c>
      <c r="O74">
        <f t="shared" ca="1" si="11"/>
        <v>16796</v>
      </c>
      <c r="P74">
        <f ca="1">LARGE($O$4:OFFSET(O$4,$B$11,0),I74)</f>
        <v>7834</v>
      </c>
      <c r="Q74">
        <f t="shared" ca="1" si="12"/>
        <v>1</v>
      </c>
    </row>
    <row r="75" spans="9:17" x14ac:dyDescent="0.7">
      <c r="I75">
        <v>72</v>
      </c>
      <c r="J75">
        <f t="shared" ca="1" si="7"/>
        <v>11</v>
      </c>
      <c r="K75">
        <f t="shared" ca="1" si="8"/>
        <v>319</v>
      </c>
      <c r="L75">
        <f t="shared" ca="1" si="9"/>
        <v>3</v>
      </c>
      <c r="M75">
        <f t="shared" ca="1" si="10"/>
        <v>1</v>
      </c>
      <c r="O75">
        <f t="shared" ca="1" si="11"/>
        <v>16798</v>
      </c>
      <c r="P75">
        <f ca="1">LARGE($O$4:OFFSET(O$4,$B$11,0),I75)</f>
        <v>7834</v>
      </c>
      <c r="Q75">
        <f t="shared" ca="1" si="12"/>
        <v>0</v>
      </c>
    </row>
    <row r="76" spans="9:17" x14ac:dyDescent="0.7">
      <c r="I76">
        <v>73</v>
      </c>
      <c r="J76">
        <f t="shared" ca="1" si="7"/>
        <v>7</v>
      </c>
      <c r="K76">
        <f t="shared" ca="1" si="8"/>
        <v>159</v>
      </c>
      <c r="L76">
        <f t="shared" ca="1" si="9"/>
        <v>4</v>
      </c>
      <c r="M76">
        <f t="shared" ca="1" si="10"/>
        <v>1</v>
      </c>
      <c r="O76">
        <f t="shared" ca="1" si="11"/>
        <v>15674</v>
      </c>
      <c r="P76">
        <f ca="1">LARGE($O$4:OFFSET(O$4,$B$11,0),I76)</f>
        <v>6718</v>
      </c>
      <c r="Q76">
        <f t="shared" ca="1" si="12"/>
        <v>1</v>
      </c>
    </row>
    <row r="77" spans="9:17" x14ac:dyDescent="0.7">
      <c r="I77">
        <v>74</v>
      </c>
      <c r="J77">
        <f t="shared" ca="1" si="7"/>
        <v>9</v>
      </c>
      <c r="K77">
        <f t="shared" ca="1" si="8"/>
        <v>159</v>
      </c>
      <c r="L77">
        <f t="shared" ca="1" si="9"/>
        <v>4</v>
      </c>
      <c r="M77">
        <f t="shared" ca="1" si="10"/>
        <v>1</v>
      </c>
      <c r="O77">
        <f t="shared" ca="1" si="11"/>
        <v>15676</v>
      </c>
      <c r="P77">
        <f ca="1">LARGE($O$4:OFFSET(O$4,$B$11,0),I77)</f>
        <v>6718</v>
      </c>
      <c r="Q77">
        <f t="shared" ca="1" si="12"/>
        <v>0</v>
      </c>
    </row>
    <row r="78" spans="9:17" x14ac:dyDescent="0.7">
      <c r="I78">
        <v>75</v>
      </c>
      <c r="J78">
        <f t="shared" ca="1" si="7"/>
        <v>11</v>
      </c>
      <c r="K78">
        <f t="shared" ca="1" si="8"/>
        <v>159</v>
      </c>
      <c r="L78">
        <f t="shared" ca="1" si="9"/>
        <v>4</v>
      </c>
      <c r="M78">
        <f t="shared" ca="1" si="10"/>
        <v>1</v>
      </c>
      <c r="O78">
        <f t="shared" ca="1" si="11"/>
        <v>15678</v>
      </c>
      <c r="P78">
        <f ca="1">LARGE($O$4:OFFSET(O$4,$B$11,0),I78)</f>
        <v>6716</v>
      </c>
      <c r="Q78">
        <f t="shared" ca="1" si="12"/>
        <v>1</v>
      </c>
    </row>
    <row r="79" spans="9:17" x14ac:dyDescent="0.7">
      <c r="I79">
        <v>76</v>
      </c>
      <c r="J79">
        <f t="shared" ca="1" si="7"/>
        <v>7</v>
      </c>
      <c r="K79">
        <f t="shared" ca="1" si="8"/>
        <v>319</v>
      </c>
      <c r="L79">
        <f t="shared" ca="1" si="9"/>
        <v>4</v>
      </c>
      <c r="M79">
        <f t="shared" ca="1" si="10"/>
        <v>1</v>
      </c>
      <c r="O79">
        <f t="shared" ca="1" si="11"/>
        <v>17914</v>
      </c>
      <c r="P79">
        <f ca="1">LARGE($O$4:OFFSET(O$4,$B$11,0),I79)</f>
        <v>6716</v>
      </c>
      <c r="Q79">
        <f t="shared" ca="1" si="12"/>
        <v>0</v>
      </c>
    </row>
    <row r="80" spans="9:17" x14ac:dyDescent="0.7">
      <c r="I80">
        <v>77</v>
      </c>
      <c r="J80">
        <f t="shared" ca="1" si="7"/>
        <v>9</v>
      </c>
      <c r="K80">
        <f t="shared" ca="1" si="8"/>
        <v>319</v>
      </c>
      <c r="L80">
        <f t="shared" ca="1" si="9"/>
        <v>4</v>
      </c>
      <c r="M80">
        <f t="shared" ca="1" si="10"/>
        <v>1</v>
      </c>
      <c r="O80">
        <f t="shared" ca="1" si="11"/>
        <v>17916</v>
      </c>
      <c r="P80">
        <f ca="1">LARGE($O$4:OFFSET(O$4,$B$11,0),I80)</f>
        <v>6714</v>
      </c>
      <c r="Q80">
        <f t="shared" ca="1" si="12"/>
        <v>1</v>
      </c>
    </row>
    <row r="81" spans="9:17" x14ac:dyDescent="0.7">
      <c r="I81">
        <v>78</v>
      </c>
      <c r="J81">
        <f t="shared" ca="1" si="7"/>
        <v>11</v>
      </c>
      <c r="K81">
        <f t="shared" ca="1" si="8"/>
        <v>319</v>
      </c>
      <c r="L81">
        <f t="shared" ca="1" si="9"/>
        <v>4</v>
      </c>
      <c r="M81">
        <f t="shared" ca="1" si="10"/>
        <v>1</v>
      </c>
      <c r="O81">
        <f t="shared" ca="1" si="11"/>
        <v>17918</v>
      </c>
      <c r="P81">
        <f ca="1">LARGE($O$4:OFFSET(O$4,$B$11,0),I81)</f>
        <v>6714</v>
      </c>
      <c r="Q81">
        <f t="shared" ca="1" si="12"/>
        <v>0</v>
      </c>
    </row>
    <row r="82" spans="9:17" x14ac:dyDescent="0.7">
      <c r="I82">
        <v>79</v>
      </c>
      <c r="J82">
        <f t="shared" ca="1" si="7"/>
        <v>7</v>
      </c>
      <c r="K82">
        <f t="shared" ca="1" si="8"/>
        <v>159</v>
      </c>
      <c r="L82">
        <f t="shared" ca="1" si="9"/>
        <v>5</v>
      </c>
      <c r="M82">
        <f t="shared" ca="1" si="10"/>
        <v>1</v>
      </c>
      <c r="O82">
        <f t="shared" ca="1" si="11"/>
        <v>16794</v>
      </c>
      <c r="P82">
        <f ca="1">LARGE($O$4:OFFSET(O$4,$B$11,0),I82)</f>
        <v>5598</v>
      </c>
      <c r="Q82">
        <f t="shared" ca="1" si="12"/>
        <v>1</v>
      </c>
    </row>
    <row r="83" spans="9:17" x14ac:dyDescent="0.7">
      <c r="I83">
        <v>80</v>
      </c>
      <c r="J83">
        <f t="shared" ca="1" si="7"/>
        <v>9</v>
      </c>
      <c r="K83">
        <f t="shared" ca="1" si="8"/>
        <v>159</v>
      </c>
      <c r="L83">
        <f t="shared" ca="1" si="9"/>
        <v>5</v>
      </c>
      <c r="M83">
        <f t="shared" ca="1" si="10"/>
        <v>1</v>
      </c>
      <c r="O83">
        <f t="shared" ca="1" si="11"/>
        <v>16796</v>
      </c>
      <c r="P83">
        <f ca="1">LARGE($O$4:OFFSET(O$4,$B$11,0),I83)</f>
        <v>5598</v>
      </c>
      <c r="Q83">
        <f t="shared" ca="1" si="12"/>
        <v>0</v>
      </c>
    </row>
    <row r="84" spans="9:17" x14ac:dyDescent="0.7">
      <c r="I84">
        <v>81</v>
      </c>
      <c r="J84">
        <f t="shared" ca="1" si="7"/>
        <v>11</v>
      </c>
      <c r="K84">
        <f t="shared" ca="1" si="8"/>
        <v>159</v>
      </c>
      <c r="L84">
        <f t="shared" ca="1" si="9"/>
        <v>5</v>
      </c>
      <c r="M84">
        <f t="shared" ca="1" si="10"/>
        <v>1</v>
      </c>
      <c r="O84">
        <f t="shared" ca="1" si="11"/>
        <v>16798</v>
      </c>
      <c r="P84">
        <f ca="1">LARGE($O$4:OFFSET(O$4,$B$11,0),I84)</f>
        <v>5596</v>
      </c>
      <c r="Q84">
        <f t="shared" ca="1" si="12"/>
        <v>1</v>
      </c>
    </row>
    <row r="85" spans="9:17" x14ac:dyDescent="0.7">
      <c r="I85">
        <v>82</v>
      </c>
      <c r="J85">
        <f t="shared" ca="1" si="7"/>
        <v>7</v>
      </c>
      <c r="K85">
        <f t="shared" ca="1" si="8"/>
        <v>319</v>
      </c>
      <c r="L85">
        <f t="shared" ca="1" si="9"/>
        <v>5</v>
      </c>
      <c r="M85">
        <f t="shared" ca="1" si="10"/>
        <v>1</v>
      </c>
      <c r="O85">
        <f t="shared" ca="1" si="11"/>
        <v>19034</v>
      </c>
      <c r="P85">
        <f ca="1">LARGE($O$4:OFFSET(O$4,$B$11,0),I85)</f>
        <v>5596</v>
      </c>
      <c r="Q85">
        <f t="shared" ca="1" si="12"/>
        <v>0</v>
      </c>
    </row>
    <row r="86" spans="9:17" x14ac:dyDescent="0.7">
      <c r="I86">
        <v>83</v>
      </c>
      <c r="J86">
        <f t="shared" ca="1" si="7"/>
        <v>9</v>
      </c>
      <c r="K86">
        <f t="shared" ca="1" si="8"/>
        <v>319</v>
      </c>
      <c r="L86">
        <f t="shared" ca="1" si="9"/>
        <v>5</v>
      </c>
      <c r="M86">
        <f t="shared" ca="1" si="10"/>
        <v>1</v>
      </c>
      <c r="O86">
        <f t="shared" ca="1" si="11"/>
        <v>19036</v>
      </c>
      <c r="P86">
        <f ca="1">LARGE($O$4:OFFSET(O$4,$B$11,0),I86)</f>
        <v>5594</v>
      </c>
      <c r="Q86">
        <f t="shared" ca="1" si="12"/>
        <v>1</v>
      </c>
    </row>
    <row r="87" spans="9:17" x14ac:dyDescent="0.7">
      <c r="I87">
        <v>84</v>
      </c>
      <c r="J87">
        <f t="shared" ca="1" si="7"/>
        <v>11</v>
      </c>
      <c r="K87">
        <f t="shared" ca="1" si="8"/>
        <v>319</v>
      </c>
      <c r="L87">
        <f t="shared" ca="1" si="9"/>
        <v>5</v>
      </c>
      <c r="M87">
        <f t="shared" ca="1" si="10"/>
        <v>1</v>
      </c>
      <c r="O87">
        <f t="shared" ca="1" si="11"/>
        <v>19038</v>
      </c>
      <c r="P87">
        <f ca="1">LARGE($O$4:OFFSET(O$4,$B$11,0),I87)</f>
        <v>5594</v>
      </c>
      <c r="Q87">
        <f t="shared" ca="1" si="12"/>
        <v>0</v>
      </c>
    </row>
    <row r="88" spans="9:17" x14ac:dyDescent="0.7">
      <c r="I88">
        <v>85</v>
      </c>
      <c r="J88">
        <f t="shared" ca="1" si="7"/>
        <v>7</v>
      </c>
      <c r="K88">
        <f t="shared" ca="1" si="8"/>
        <v>159</v>
      </c>
      <c r="L88">
        <f t="shared" ca="1" si="9"/>
        <v>6</v>
      </c>
      <c r="M88">
        <f t="shared" ca="1" si="10"/>
        <v>1</v>
      </c>
      <c r="O88">
        <f t="shared" ca="1" si="11"/>
        <v>17914</v>
      </c>
      <c r="P88">
        <f ca="1">LARGE($O$4:OFFSET(O$4,$B$11,0),I88)</f>
        <v>4478</v>
      </c>
      <c r="Q88">
        <f t="shared" ca="1" si="12"/>
        <v>1</v>
      </c>
    </row>
    <row r="89" spans="9:17" x14ac:dyDescent="0.7">
      <c r="I89">
        <v>86</v>
      </c>
      <c r="J89">
        <f t="shared" ca="1" si="7"/>
        <v>9</v>
      </c>
      <c r="K89">
        <f t="shared" ca="1" si="8"/>
        <v>159</v>
      </c>
      <c r="L89">
        <f t="shared" ca="1" si="9"/>
        <v>6</v>
      </c>
      <c r="M89">
        <f t="shared" ca="1" si="10"/>
        <v>1</v>
      </c>
      <c r="O89">
        <f t="shared" ca="1" si="11"/>
        <v>17916</v>
      </c>
      <c r="P89">
        <f ca="1">LARGE($O$4:OFFSET(O$4,$B$11,0),I89)</f>
        <v>4478</v>
      </c>
      <c r="Q89">
        <f t="shared" ca="1" si="12"/>
        <v>0</v>
      </c>
    </row>
    <row r="90" spans="9:17" x14ac:dyDescent="0.7">
      <c r="I90">
        <v>87</v>
      </c>
      <c r="J90">
        <f t="shared" ca="1" si="7"/>
        <v>11</v>
      </c>
      <c r="K90">
        <f t="shared" ca="1" si="8"/>
        <v>159</v>
      </c>
      <c r="L90">
        <f t="shared" ca="1" si="9"/>
        <v>6</v>
      </c>
      <c r="M90">
        <f t="shared" ca="1" si="10"/>
        <v>1</v>
      </c>
      <c r="O90">
        <f t="shared" ca="1" si="11"/>
        <v>17918</v>
      </c>
      <c r="P90">
        <f ca="1">LARGE($O$4:OFFSET(O$4,$B$11,0),I90)</f>
        <v>4476</v>
      </c>
      <c r="Q90">
        <f t="shared" ca="1" si="12"/>
        <v>1</v>
      </c>
    </row>
    <row r="91" spans="9:17" x14ac:dyDescent="0.7">
      <c r="I91">
        <v>88</v>
      </c>
      <c r="J91">
        <f t="shared" ca="1" si="7"/>
        <v>7</v>
      </c>
      <c r="K91">
        <f t="shared" ca="1" si="8"/>
        <v>319</v>
      </c>
      <c r="L91">
        <f t="shared" ca="1" si="9"/>
        <v>6</v>
      </c>
      <c r="M91">
        <f t="shared" ca="1" si="10"/>
        <v>1</v>
      </c>
      <c r="O91">
        <f t="shared" ca="1" si="11"/>
        <v>20154</v>
      </c>
      <c r="P91">
        <f ca="1">LARGE($O$4:OFFSET(O$4,$B$11,0),I91)</f>
        <v>4476</v>
      </c>
      <c r="Q91">
        <f t="shared" ca="1" si="12"/>
        <v>0</v>
      </c>
    </row>
    <row r="92" spans="9:17" x14ac:dyDescent="0.7">
      <c r="I92">
        <v>89</v>
      </c>
      <c r="J92">
        <f t="shared" ca="1" si="7"/>
        <v>9</v>
      </c>
      <c r="K92">
        <f t="shared" ca="1" si="8"/>
        <v>319</v>
      </c>
      <c r="L92">
        <f t="shared" ca="1" si="9"/>
        <v>6</v>
      </c>
      <c r="M92">
        <f t="shared" ca="1" si="10"/>
        <v>1</v>
      </c>
      <c r="O92">
        <f t="shared" ca="1" si="11"/>
        <v>20156</v>
      </c>
      <c r="P92">
        <f ca="1">LARGE($O$4:OFFSET(O$4,$B$11,0),I92)</f>
        <v>4474</v>
      </c>
      <c r="Q92">
        <f t="shared" ca="1" si="12"/>
        <v>1</v>
      </c>
    </row>
    <row r="93" spans="9:17" x14ac:dyDescent="0.7">
      <c r="I93">
        <v>90</v>
      </c>
      <c r="J93">
        <f t="shared" ca="1" si="7"/>
        <v>11</v>
      </c>
      <c r="K93">
        <f t="shared" ca="1" si="8"/>
        <v>319</v>
      </c>
      <c r="L93">
        <f t="shared" ca="1" si="9"/>
        <v>6</v>
      </c>
      <c r="M93">
        <f t="shared" ca="1" si="10"/>
        <v>1</v>
      </c>
      <c r="O93">
        <f t="shared" ca="1" si="11"/>
        <v>20158</v>
      </c>
      <c r="P93">
        <f ca="1">LARGE($O$4:OFFSET(O$4,$B$11,0),I93)</f>
        <v>4474</v>
      </c>
      <c r="Q93">
        <f t="shared" ca="1" si="12"/>
        <v>0</v>
      </c>
    </row>
    <row r="94" spans="9:17" x14ac:dyDescent="0.7">
      <c r="I94">
        <v>91</v>
      </c>
      <c r="J94">
        <f t="shared" ca="1" si="7"/>
        <v>7</v>
      </c>
      <c r="K94">
        <f t="shared" ca="1" si="8"/>
        <v>159</v>
      </c>
      <c r="L94">
        <f t="shared" ca="1" si="9"/>
        <v>7</v>
      </c>
      <c r="M94">
        <f t="shared" ca="1" si="10"/>
        <v>1</v>
      </c>
      <c r="O94">
        <f t="shared" ca="1" si="11"/>
        <v>19034</v>
      </c>
      <c r="P94">
        <f ca="1">LARGE($O$4:OFFSET(O$4,$B$11,0),I94)</f>
        <v>3358</v>
      </c>
      <c r="Q94">
        <f t="shared" ca="1" si="12"/>
        <v>0</v>
      </c>
    </row>
    <row r="95" spans="9:17" x14ac:dyDescent="0.7">
      <c r="I95">
        <v>92</v>
      </c>
      <c r="J95">
        <f t="shared" ca="1" si="7"/>
        <v>9</v>
      </c>
      <c r="K95">
        <f t="shared" ca="1" si="8"/>
        <v>159</v>
      </c>
      <c r="L95">
        <f t="shared" ca="1" si="9"/>
        <v>7</v>
      </c>
      <c r="M95">
        <f t="shared" ca="1" si="10"/>
        <v>1</v>
      </c>
      <c r="O95">
        <f t="shared" ca="1" si="11"/>
        <v>19036</v>
      </c>
      <c r="P95">
        <f ca="1">LARGE($O$4:OFFSET(O$4,$B$11,0),I95)</f>
        <v>3356</v>
      </c>
      <c r="Q95">
        <f t="shared" ca="1" si="12"/>
        <v>0</v>
      </c>
    </row>
    <row r="96" spans="9:17" x14ac:dyDescent="0.7">
      <c r="I96">
        <v>93</v>
      </c>
      <c r="J96">
        <f t="shared" ca="1" si="7"/>
        <v>11</v>
      </c>
      <c r="K96">
        <f t="shared" ca="1" si="8"/>
        <v>159</v>
      </c>
      <c r="L96">
        <f t="shared" ca="1" si="9"/>
        <v>7</v>
      </c>
      <c r="M96">
        <f t="shared" ca="1" si="10"/>
        <v>1</v>
      </c>
      <c r="O96">
        <f t="shared" ca="1" si="11"/>
        <v>19038</v>
      </c>
      <c r="P96">
        <f ca="1">LARGE($O$4:OFFSET(O$4,$B$11,0),I96)</f>
        <v>3354</v>
      </c>
      <c r="Q96">
        <f t="shared" ca="1" si="12"/>
        <v>0</v>
      </c>
    </row>
    <row r="97" spans="9:17" x14ac:dyDescent="0.7">
      <c r="I97">
        <v>94</v>
      </c>
      <c r="J97">
        <f t="shared" ca="1" si="7"/>
        <v>7</v>
      </c>
      <c r="K97">
        <f t="shared" ca="1" si="8"/>
        <v>319</v>
      </c>
      <c r="L97">
        <f t="shared" ca="1" si="9"/>
        <v>7</v>
      </c>
      <c r="M97">
        <f t="shared" ca="1" si="10"/>
        <v>1</v>
      </c>
      <c r="O97">
        <f t="shared" ca="1" si="11"/>
        <v>21274</v>
      </c>
      <c r="P97">
        <f ca="1">LARGE($O$4:OFFSET(O$4,$B$11,0),I97)</f>
        <v>2238</v>
      </c>
      <c r="Q97">
        <f t="shared" ca="1" si="12"/>
        <v>0</v>
      </c>
    </row>
    <row r="98" spans="9:17" x14ac:dyDescent="0.7">
      <c r="I98">
        <v>95</v>
      </c>
      <c r="J98">
        <f t="shared" ca="1" si="7"/>
        <v>9</v>
      </c>
      <c r="K98">
        <f t="shared" ca="1" si="8"/>
        <v>319</v>
      </c>
      <c r="L98">
        <f t="shared" ca="1" si="9"/>
        <v>7</v>
      </c>
      <c r="M98">
        <f t="shared" ca="1" si="10"/>
        <v>1</v>
      </c>
      <c r="O98">
        <f t="shared" ca="1" si="11"/>
        <v>21276</v>
      </c>
      <c r="P98">
        <f ca="1">LARGE($O$4:OFFSET(O$4,$B$11,0),I98)</f>
        <v>2236</v>
      </c>
      <c r="Q98">
        <f t="shared" ca="1" si="12"/>
        <v>0</v>
      </c>
    </row>
    <row r="99" spans="9:17" x14ac:dyDescent="0.7">
      <c r="I99">
        <v>96</v>
      </c>
      <c r="J99">
        <f t="shared" ca="1" si="7"/>
        <v>11</v>
      </c>
      <c r="K99">
        <f t="shared" ca="1" si="8"/>
        <v>319</v>
      </c>
      <c r="L99">
        <f t="shared" ca="1" si="9"/>
        <v>7</v>
      </c>
      <c r="M99">
        <f t="shared" ca="1" si="10"/>
        <v>1</v>
      </c>
      <c r="O99">
        <f t="shared" ca="1" si="11"/>
        <v>21278</v>
      </c>
      <c r="P99">
        <f ca="1">LARGE($O$4:OFFSET(O$4,$B$11,0),I99)</f>
        <v>2234</v>
      </c>
      <c r="Q99">
        <f t="shared" ca="1" si="12"/>
        <v>1</v>
      </c>
    </row>
    <row r="100" spans="9:17" x14ac:dyDescent="0.7">
      <c r="I100">
        <v>97</v>
      </c>
      <c r="J100">
        <f t="shared" ca="1" si="7"/>
        <v>7</v>
      </c>
      <c r="K100">
        <f t="shared" ca="1" si="8"/>
        <v>159</v>
      </c>
      <c r="L100">
        <f t="shared" ca="1" si="9"/>
        <v>0</v>
      </c>
      <c r="M100">
        <f t="shared" ca="1" si="10"/>
        <v>0</v>
      </c>
      <c r="O100">
        <f t="shared" ca="1" si="11"/>
        <v>2234</v>
      </c>
      <c r="P100">
        <f ca="1">LARGE($O$4:OFFSET(O$4,$B$11,0),I100)</f>
        <v>2234</v>
      </c>
      <c r="Q100" t="e">
        <f t="shared" ca="1" si="12"/>
        <v>#NUM!</v>
      </c>
    </row>
    <row r="101" spans="9:17" x14ac:dyDescent="0.7">
      <c r="I101">
        <v>98</v>
      </c>
      <c r="J101">
        <f t="shared" ca="1" si="7"/>
        <v>9</v>
      </c>
      <c r="K101">
        <f t="shared" ca="1" si="8"/>
        <v>159</v>
      </c>
      <c r="L101">
        <f t="shared" ca="1" si="9"/>
        <v>0</v>
      </c>
      <c r="M101">
        <f t="shared" ca="1" si="10"/>
        <v>0</v>
      </c>
      <c r="O101">
        <f t="shared" ca="1" si="11"/>
        <v>2236</v>
      </c>
      <c r="P101" t="e">
        <f ca="1">LARGE($O$4:OFFSET(O$4,$B$11,0),I101)</f>
        <v>#NUM!</v>
      </c>
      <c r="Q101" t="e">
        <f t="shared" ca="1" si="12"/>
        <v>#NUM!</v>
      </c>
    </row>
    <row r="102" spans="9:17" x14ac:dyDescent="0.7">
      <c r="I102">
        <v>99</v>
      </c>
      <c r="J102">
        <f t="shared" ca="1" si="7"/>
        <v>11</v>
      </c>
      <c r="K102">
        <f t="shared" ca="1" si="8"/>
        <v>159</v>
      </c>
      <c r="L102">
        <f t="shared" ca="1" si="9"/>
        <v>0</v>
      </c>
      <c r="M102">
        <f t="shared" ca="1" si="10"/>
        <v>0</v>
      </c>
      <c r="O102">
        <f t="shared" ca="1" si="11"/>
        <v>2238</v>
      </c>
      <c r="P102" t="e">
        <f ca="1">LARGE($O$4:OFFSET(O$4,$B$11,0),I102)</f>
        <v>#NUM!</v>
      </c>
      <c r="Q102" t="e">
        <f t="shared" ca="1" si="12"/>
        <v>#NUM!</v>
      </c>
    </row>
    <row r="103" spans="9:17" x14ac:dyDescent="0.7">
      <c r="I103">
        <v>100</v>
      </c>
      <c r="J103">
        <f t="shared" ca="1" si="7"/>
        <v>7</v>
      </c>
      <c r="K103">
        <f t="shared" ca="1" si="8"/>
        <v>319</v>
      </c>
      <c r="L103">
        <f t="shared" ca="1" si="9"/>
        <v>0</v>
      </c>
      <c r="M103">
        <f t="shared" ca="1" si="10"/>
        <v>0</v>
      </c>
      <c r="O103">
        <f t="shared" ca="1" si="11"/>
        <v>4474</v>
      </c>
      <c r="P103" t="e">
        <f ca="1">LARGE($O$4:OFFSET(O$4,$B$11,0),I103)</f>
        <v>#NUM!</v>
      </c>
      <c r="Q103" t="e">
        <f t="shared" ca="1" si="12"/>
        <v>#NUM!</v>
      </c>
    </row>
    <row r="104" spans="9:17" x14ac:dyDescent="0.7">
      <c r="I104">
        <v>101</v>
      </c>
      <c r="J104">
        <f t="shared" ca="1" si="7"/>
        <v>9</v>
      </c>
      <c r="K104">
        <f t="shared" ca="1" si="8"/>
        <v>319</v>
      </c>
      <c r="L104">
        <f t="shared" ca="1" si="9"/>
        <v>0</v>
      </c>
      <c r="M104">
        <f t="shared" ca="1" si="10"/>
        <v>0</v>
      </c>
      <c r="O104">
        <f t="shared" ca="1" si="11"/>
        <v>4476</v>
      </c>
      <c r="P104" t="e">
        <f ca="1">LARGE($O$4:OFFSET(O$4,$B$11,0),I104)</f>
        <v>#NUM!</v>
      </c>
      <c r="Q104" t="e">
        <f t="shared" ca="1" si="12"/>
        <v>#NUM!</v>
      </c>
    </row>
    <row r="105" spans="9:17" x14ac:dyDescent="0.7">
      <c r="I105">
        <v>102</v>
      </c>
      <c r="J105">
        <f t="shared" ca="1" si="7"/>
        <v>11</v>
      </c>
      <c r="K105">
        <f t="shared" ca="1" si="8"/>
        <v>319</v>
      </c>
      <c r="L105">
        <f t="shared" ca="1" si="9"/>
        <v>0</v>
      </c>
      <c r="M105">
        <f t="shared" ca="1" si="10"/>
        <v>0</v>
      </c>
      <c r="O105">
        <f t="shared" ca="1" si="11"/>
        <v>4478</v>
      </c>
      <c r="P105" t="e">
        <f ca="1">LARGE($O$4:OFFSET(O$4,$B$11,0),I105)</f>
        <v>#NUM!</v>
      </c>
      <c r="Q105" t="e">
        <f t="shared" ca="1" si="12"/>
        <v>#NUM!</v>
      </c>
    </row>
    <row r="106" spans="9:17" x14ac:dyDescent="0.7">
      <c r="I106">
        <v>103</v>
      </c>
      <c r="J106">
        <f t="shared" ca="1" si="7"/>
        <v>7</v>
      </c>
      <c r="K106">
        <f t="shared" ca="1" si="8"/>
        <v>159</v>
      </c>
      <c r="L106">
        <f t="shared" ca="1" si="9"/>
        <v>1</v>
      </c>
      <c r="M106">
        <f t="shared" ca="1" si="10"/>
        <v>0</v>
      </c>
      <c r="O106">
        <f t="shared" ca="1" si="11"/>
        <v>3354</v>
      </c>
      <c r="P106" t="e">
        <f ca="1">LARGE($O$4:OFFSET(O$4,$B$11,0),I106)</f>
        <v>#NUM!</v>
      </c>
      <c r="Q106" t="e">
        <f t="shared" ca="1" si="12"/>
        <v>#NUM!</v>
      </c>
    </row>
    <row r="107" spans="9:17" x14ac:dyDescent="0.7">
      <c r="I107">
        <v>104</v>
      </c>
      <c r="J107">
        <f t="shared" ca="1" si="7"/>
        <v>9</v>
      </c>
      <c r="K107">
        <f t="shared" ca="1" si="8"/>
        <v>159</v>
      </c>
      <c r="L107">
        <f t="shared" ca="1" si="9"/>
        <v>1</v>
      </c>
      <c r="M107">
        <f t="shared" ca="1" si="10"/>
        <v>0</v>
      </c>
      <c r="O107">
        <f t="shared" ca="1" si="11"/>
        <v>3356</v>
      </c>
      <c r="P107" t="e">
        <f ca="1">LARGE($O$4:OFFSET(O$4,$B$11,0),I107)</f>
        <v>#NUM!</v>
      </c>
      <c r="Q107" t="e">
        <f t="shared" ca="1" si="12"/>
        <v>#NUM!</v>
      </c>
    </row>
    <row r="108" spans="9:17" x14ac:dyDescent="0.7">
      <c r="I108">
        <v>105</v>
      </c>
      <c r="J108">
        <f t="shared" ca="1" si="7"/>
        <v>11</v>
      </c>
      <c r="K108">
        <f t="shared" ca="1" si="8"/>
        <v>159</v>
      </c>
      <c r="L108">
        <f t="shared" ca="1" si="9"/>
        <v>1</v>
      </c>
      <c r="M108">
        <f t="shared" ca="1" si="10"/>
        <v>0</v>
      </c>
      <c r="O108">
        <f t="shared" ca="1" si="11"/>
        <v>3358</v>
      </c>
      <c r="P108" t="e">
        <f ca="1">LARGE($O$4:OFFSET(O$4,$B$11,0),I108)</f>
        <v>#NUM!</v>
      </c>
      <c r="Q108" t="e">
        <f t="shared" ca="1" si="12"/>
        <v>#NUM!</v>
      </c>
    </row>
    <row r="109" spans="9:17" x14ac:dyDescent="0.7">
      <c r="I109">
        <v>106</v>
      </c>
      <c r="J109">
        <f t="shared" ca="1" si="7"/>
        <v>7</v>
      </c>
      <c r="K109">
        <f t="shared" ca="1" si="8"/>
        <v>319</v>
      </c>
      <c r="L109">
        <f t="shared" ca="1" si="9"/>
        <v>1</v>
      </c>
      <c r="M109">
        <f t="shared" ca="1" si="10"/>
        <v>0</v>
      </c>
      <c r="O109">
        <f t="shared" ca="1" si="11"/>
        <v>5594</v>
      </c>
      <c r="P109" t="e">
        <f ca="1">LARGE($O$4:OFFSET(O$4,$B$11,0),I109)</f>
        <v>#NUM!</v>
      </c>
      <c r="Q109" t="e">
        <f t="shared" ca="1" si="12"/>
        <v>#NUM!</v>
      </c>
    </row>
    <row r="110" spans="9:17" x14ac:dyDescent="0.7">
      <c r="I110">
        <v>107</v>
      </c>
      <c r="J110">
        <f t="shared" ca="1" si="7"/>
        <v>9</v>
      </c>
      <c r="K110">
        <f t="shared" ca="1" si="8"/>
        <v>319</v>
      </c>
      <c r="L110">
        <f t="shared" ca="1" si="9"/>
        <v>1</v>
      </c>
      <c r="M110">
        <f t="shared" ca="1" si="10"/>
        <v>0</v>
      </c>
      <c r="O110">
        <f t="shared" ca="1" si="11"/>
        <v>5596</v>
      </c>
      <c r="P110" t="e">
        <f ca="1">LARGE($O$4:OFFSET(O$4,$B$11,0),I110)</f>
        <v>#NUM!</v>
      </c>
      <c r="Q110" t="e">
        <f t="shared" ca="1" si="12"/>
        <v>#NUM!</v>
      </c>
    </row>
    <row r="111" spans="9:17" x14ac:dyDescent="0.7">
      <c r="I111">
        <v>108</v>
      </c>
      <c r="J111">
        <f t="shared" ca="1" si="7"/>
        <v>11</v>
      </c>
      <c r="K111">
        <f t="shared" ca="1" si="8"/>
        <v>319</v>
      </c>
      <c r="L111">
        <f t="shared" ca="1" si="9"/>
        <v>1</v>
      </c>
      <c r="M111">
        <f t="shared" ca="1" si="10"/>
        <v>0</v>
      </c>
      <c r="O111">
        <f t="shared" ca="1" si="11"/>
        <v>5598</v>
      </c>
      <c r="P111" t="e">
        <f ca="1">LARGE($O$4:OFFSET(O$4,$B$11,0),I111)</f>
        <v>#NUM!</v>
      </c>
      <c r="Q111" t="e">
        <f t="shared" ca="1" si="12"/>
        <v>#NUM!</v>
      </c>
    </row>
    <row r="112" spans="9:17" x14ac:dyDescent="0.7">
      <c r="I112">
        <v>109</v>
      </c>
      <c r="J112">
        <f t="shared" ca="1" si="7"/>
        <v>7</v>
      </c>
      <c r="K112">
        <f t="shared" ca="1" si="8"/>
        <v>159</v>
      </c>
      <c r="L112">
        <f t="shared" ca="1" si="9"/>
        <v>2</v>
      </c>
      <c r="M112">
        <f t="shared" ca="1" si="10"/>
        <v>0</v>
      </c>
      <c r="O112">
        <f t="shared" ca="1" si="11"/>
        <v>4474</v>
      </c>
      <c r="P112" t="e">
        <f ca="1">LARGE($O$4:OFFSET(O$4,$B$11,0),I112)</f>
        <v>#NUM!</v>
      </c>
      <c r="Q112" t="e">
        <f t="shared" ca="1" si="12"/>
        <v>#NUM!</v>
      </c>
    </row>
    <row r="113" spans="9:17" x14ac:dyDescent="0.7">
      <c r="I113">
        <v>110</v>
      </c>
      <c r="J113">
        <f t="shared" ca="1" si="7"/>
        <v>9</v>
      </c>
      <c r="K113">
        <f t="shared" ca="1" si="8"/>
        <v>159</v>
      </c>
      <c r="L113">
        <f t="shared" ca="1" si="9"/>
        <v>2</v>
      </c>
      <c r="M113">
        <f t="shared" ca="1" si="10"/>
        <v>0</v>
      </c>
      <c r="O113">
        <f t="shared" ca="1" si="11"/>
        <v>4476</v>
      </c>
      <c r="P113" t="e">
        <f ca="1">LARGE($O$4:OFFSET(O$4,$B$11,0),I113)</f>
        <v>#NUM!</v>
      </c>
      <c r="Q113" t="e">
        <f t="shared" ca="1" si="12"/>
        <v>#NUM!</v>
      </c>
    </row>
    <row r="114" spans="9:17" x14ac:dyDescent="0.7">
      <c r="I114">
        <v>111</v>
      </c>
      <c r="J114">
        <f t="shared" ca="1" si="7"/>
        <v>11</v>
      </c>
      <c r="K114">
        <f t="shared" ca="1" si="8"/>
        <v>159</v>
      </c>
      <c r="L114">
        <f t="shared" ca="1" si="9"/>
        <v>2</v>
      </c>
      <c r="M114">
        <f t="shared" ca="1" si="10"/>
        <v>0</v>
      </c>
      <c r="O114">
        <f t="shared" ca="1" si="11"/>
        <v>4478</v>
      </c>
      <c r="P114" t="e">
        <f ca="1">LARGE($O$4:OFFSET(O$4,$B$11,0),I114)</f>
        <v>#NUM!</v>
      </c>
      <c r="Q114" t="e">
        <f t="shared" ca="1" si="12"/>
        <v>#NUM!</v>
      </c>
    </row>
    <row r="115" spans="9:17" x14ac:dyDescent="0.7">
      <c r="I115">
        <v>112</v>
      </c>
      <c r="J115">
        <f t="shared" ca="1" si="7"/>
        <v>7</v>
      </c>
      <c r="K115">
        <f t="shared" ca="1" si="8"/>
        <v>319</v>
      </c>
      <c r="L115">
        <f t="shared" ca="1" si="9"/>
        <v>2</v>
      </c>
      <c r="M115">
        <f t="shared" ca="1" si="10"/>
        <v>0</v>
      </c>
      <c r="O115">
        <f t="shared" ca="1" si="11"/>
        <v>6714</v>
      </c>
      <c r="P115" t="e">
        <f ca="1">LARGE($O$4:OFFSET(O$4,$B$11,0),I115)</f>
        <v>#NUM!</v>
      </c>
      <c r="Q115" t="e">
        <f t="shared" ca="1" si="12"/>
        <v>#NUM!</v>
      </c>
    </row>
    <row r="116" spans="9:17" x14ac:dyDescent="0.7">
      <c r="I116">
        <v>113</v>
      </c>
      <c r="J116">
        <f t="shared" ca="1" si="7"/>
        <v>9</v>
      </c>
      <c r="K116">
        <f t="shared" ca="1" si="8"/>
        <v>319</v>
      </c>
      <c r="L116">
        <f t="shared" ca="1" si="9"/>
        <v>2</v>
      </c>
      <c r="M116">
        <f t="shared" ca="1" si="10"/>
        <v>0</v>
      </c>
      <c r="O116">
        <f t="shared" ca="1" si="11"/>
        <v>6716</v>
      </c>
      <c r="P116" t="e">
        <f ca="1">LARGE($O$4:OFFSET(O$4,$B$11,0),I116)</f>
        <v>#NUM!</v>
      </c>
      <c r="Q116" t="e">
        <f t="shared" ca="1" si="12"/>
        <v>#NUM!</v>
      </c>
    </row>
    <row r="117" spans="9:17" x14ac:dyDescent="0.7">
      <c r="I117">
        <v>114</v>
      </c>
      <c r="J117">
        <f t="shared" ca="1" si="7"/>
        <v>11</v>
      </c>
      <c r="K117">
        <f t="shared" ca="1" si="8"/>
        <v>319</v>
      </c>
      <c r="L117">
        <f t="shared" ca="1" si="9"/>
        <v>2</v>
      </c>
      <c r="M117">
        <f t="shared" ca="1" si="10"/>
        <v>0</v>
      </c>
      <c r="O117">
        <f t="shared" ca="1" si="11"/>
        <v>6718</v>
      </c>
      <c r="P117" t="e">
        <f ca="1">LARGE($O$4:OFFSET(O$4,$B$11,0),I117)</f>
        <v>#NUM!</v>
      </c>
      <c r="Q117" t="e">
        <f t="shared" ca="1" si="12"/>
        <v>#NUM!</v>
      </c>
    </row>
    <row r="118" spans="9:17" x14ac:dyDescent="0.7">
      <c r="I118">
        <v>115</v>
      </c>
      <c r="J118">
        <f t="shared" ca="1" si="7"/>
        <v>7</v>
      </c>
      <c r="K118">
        <f t="shared" ca="1" si="8"/>
        <v>159</v>
      </c>
      <c r="L118">
        <f t="shared" ca="1" si="9"/>
        <v>3</v>
      </c>
      <c r="M118">
        <f t="shared" ca="1" si="10"/>
        <v>0</v>
      </c>
      <c r="O118">
        <f t="shared" ca="1" si="11"/>
        <v>5594</v>
      </c>
      <c r="P118" t="e">
        <f ca="1">LARGE($O$4:OFFSET(O$4,$B$11,0),I118)</f>
        <v>#NUM!</v>
      </c>
      <c r="Q118" t="e">
        <f t="shared" ca="1" si="12"/>
        <v>#NUM!</v>
      </c>
    </row>
    <row r="119" spans="9:17" x14ac:dyDescent="0.7">
      <c r="I119">
        <v>116</v>
      </c>
      <c r="J119">
        <f t="shared" ca="1" si="7"/>
        <v>9</v>
      </c>
      <c r="K119">
        <f t="shared" ca="1" si="8"/>
        <v>159</v>
      </c>
      <c r="L119">
        <f t="shared" ca="1" si="9"/>
        <v>3</v>
      </c>
      <c r="M119">
        <f t="shared" ca="1" si="10"/>
        <v>0</v>
      </c>
      <c r="O119">
        <f t="shared" ca="1" si="11"/>
        <v>5596</v>
      </c>
      <c r="P119" t="e">
        <f ca="1">LARGE($O$4:OFFSET(O$4,$B$11,0),I119)</f>
        <v>#NUM!</v>
      </c>
      <c r="Q119" t="e">
        <f t="shared" ca="1" si="12"/>
        <v>#NUM!</v>
      </c>
    </row>
    <row r="120" spans="9:17" x14ac:dyDescent="0.7">
      <c r="I120">
        <v>117</v>
      </c>
      <c r="J120">
        <f t="shared" ca="1" si="7"/>
        <v>11</v>
      </c>
      <c r="K120">
        <f t="shared" ca="1" si="8"/>
        <v>159</v>
      </c>
      <c r="L120">
        <f t="shared" ca="1" si="9"/>
        <v>3</v>
      </c>
      <c r="M120">
        <f t="shared" ca="1" si="10"/>
        <v>0</v>
      </c>
      <c r="O120">
        <f t="shared" ca="1" si="11"/>
        <v>5598</v>
      </c>
      <c r="P120" t="e">
        <f ca="1">LARGE($O$4:OFFSET(O$4,$B$11,0),I120)</f>
        <v>#NUM!</v>
      </c>
      <c r="Q120" t="e">
        <f t="shared" ca="1" si="12"/>
        <v>#NUM!</v>
      </c>
    </row>
    <row r="121" spans="9:17" x14ac:dyDescent="0.7">
      <c r="I121">
        <v>118</v>
      </c>
      <c r="J121">
        <f t="shared" ca="1" si="7"/>
        <v>7</v>
      </c>
      <c r="K121">
        <f t="shared" ca="1" si="8"/>
        <v>319</v>
      </c>
      <c r="L121">
        <f t="shared" ca="1" si="9"/>
        <v>3</v>
      </c>
      <c r="M121">
        <f t="shared" ca="1" si="10"/>
        <v>0</v>
      </c>
      <c r="O121">
        <f t="shared" ca="1" si="11"/>
        <v>7834</v>
      </c>
      <c r="P121" t="e">
        <f ca="1">LARGE($O$4:OFFSET(O$4,$B$11,0),I121)</f>
        <v>#NUM!</v>
      </c>
      <c r="Q121" t="e">
        <f t="shared" ca="1" si="12"/>
        <v>#NUM!</v>
      </c>
    </row>
    <row r="122" spans="9:17" x14ac:dyDescent="0.7">
      <c r="I122">
        <v>119</v>
      </c>
      <c r="J122">
        <f t="shared" ca="1" si="7"/>
        <v>9</v>
      </c>
      <c r="K122">
        <f t="shared" ca="1" si="8"/>
        <v>319</v>
      </c>
      <c r="L122">
        <f t="shared" ca="1" si="9"/>
        <v>3</v>
      </c>
      <c r="M122">
        <f t="shared" ca="1" si="10"/>
        <v>0</v>
      </c>
      <c r="O122">
        <f t="shared" ca="1" si="11"/>
        <v>7836</v>
      </c>
      <c r="P122" t="e">
        <f ca="1">LARGE($O$4:OFFSET(O$4,$B$11,0),I122)</f>
        <v>#NUM!</v>
      </c>
      <c r="Q122" t="e">
        <f t="shared" ca="1" si="12"/>
        <v>#NUM!</v>
      </c>
    </row>
    <row r="123" spans="9:17" x14ac:dyDescent="0.7">
      <c r="I123">
        <v>120</v>
      </c>
      <c r="J123">
        <f t="shared" ca="1" si="7"/>
        <v>11</v>
      </c>
      <c r="K123">
        <f t="shared" ca="1" si="8"/>
        <v>319</v>
      </c>
      <c r="L123">
        <f t="shared" ca="1" si="9"/>
        <v>3</v>
      </c>
      <c r="M123">
        <f t="shared" ca="1" si="10"/>
        <v>0</v>
      </c>
      <c r="O123">
        <f t="shared" ca="1" si="11"/>
        <v>7838</v>
      </c>
      <c r="P123" t="e">
        <f ca="1">LARGE($O$4:OFFSET(O$4,$B$11,0),I123)</f>
        <v>#NUM!</v>
      </c>
      <c r="Q123" t="e">
        <f t="shared" ca="1" si="12"/>
        <v>#NUM!</v>
      </c>
    </row>
    <row r="124" spans="9:17" x14ac:dyDescent="0.7">
      <c r="I124">
        <v>121</v>
      </c>
      <c r="J124">
        <f t="shared" ca="1" si="7"/>
        <v>7</v>
      </c>
      <c r="K124">
        <f t="shared" ca="1" si="8"/>
        <v>159</v>
      </c>
      <c r="L124">
        <f t="shared" ca="1" si="9"/>
        <v>4</v>
      </c>
      <c r="M124">
        <f t="shared" ca="1" si="10"/>
        <v>0</v>
      </c>
      <c r="O124">
        <f t="shared" ca="1" si="11"/>
        <v>6714</v>
      </c>
      <c r="P124" t="e">
        <f ca="1">LARGE($O$4:OFFSET(O$4,$B$11,0),I124)</f>
        <v>#NUM!</v>
      </c>
      <c r="Q124" t="e">
        <f t="shared" ca="1" si="12"/>
        <v>#NUM!</v>
      </c>
    </row>
    <row r="125" spans="9:17" x14ac:dyDescent="0.7">
      <c r="I125">
        <v>122</v>
      </c>
      <c r="J125">
        <f t="shared" ca="1" si="7"/>
        <v>9</v>
      </c>
      <c r="K125">
        <f t="shared" ca="1" si="8"/>
        <v>159</v>
      </c>
      <c r="L125">
        <f t="shared" ca="1" si="9"/>
        <v>4</v>
      </c>
      <c r="M125">
        <f t="shared" ca="1" si="10"/>
        <v>0</v>
      </c>
      <c r="O125">
        <f t="shared" ca="1" si="11"/>
        <v>6716</v>
      </c>
      <c r="P125" t="e">
        <f ca="1">LARGE($O$4:OFFSET(O$4,$B$11,0),I125)</f>
        <v>#NUM!</v>
      </c>
      <c r="Q125" t="e">
        <f t="shared" ca="1" si="12"/>
        <v>#NUM!</v>
      </c>
    </row>
    <row r="126" spans="9:17" x14ac:dyDescent="0.7">
      <c r="I126">
        <v>123</v>
      </c>
      <c r="J126">
        <f t="shared" ca="1" si="7"/>
        <v>11</v>
      </c>
      <c r="K126">
        <f t="shared" ca="1" si="8"/>
        <v>159</v>
      </c>
      <c r="L126">
        <f t="shared" ca="1" si="9"/>
        <v>4</v>
      </c>
      <c r="M126">
        <f t="shared" ca="1" si="10"/>
        <v>0</v>
      </c>
      <c r="O126">
        <f t="shared" ca="1" si="11"/>
        <v>6718</v>
      </c>
      <c r="P126" t="e">
        <f ca="1">LARGE($O$4:OFFSET(O$4,$B$11,0),I126)</f>
        <v>#NUM!</v>
      </c>
      <c r="Q126" t="e">
        <f t="shared" ca="1" si="12"/>
        <v>#NUM!</v>
      </c>
    </row>
    <row r="127" spans="9:17" x14ac:dyDescent="0.7">
      <c r="I127">
        <v>124</v>
      </c>
      <c r="J127">
        <f t="shared" ca="1" si="7"/>
        <v>7</v>
      </c>
      <c r="K127">
        <f t="shared" ca="1" si="8"/>
        <v>319</v>
      </c>
      <c r="L127">
        <f t="shared" ca="1" si="9"/>
        <v>4</v>
      </c>
      <c r="M127">
        <f t="shared" ca="1" si="10"/>
        <v>0</v>
      </c>
      <c r="O127">
        <f t="shared" ca="1" si="11"/>
        <v>8954</v>
      </c>
      <c r="P127" t="e">
        <f ca="1">LARGE($O$4:OFFSET(O$4,$B$11,0),I127)</f>
        <v>#NUM!</v>
      </c>
      <c r="Q127" t="e">
        <f t="shared" ca="1" si="12"/>
        <v>#NUM!</v>
      </c>
    </row>
    <row r="128" spans="9:17" x14ac:dyDescent="0.7">
      <c r="I128">
        <v>125</v>
      </c>
      <c r="J128">
        <f t="shared" ca="1" si="7"/>
        <v>9</v>
      </c>
      <c r="K128">
        <f t="shared" ca="1" si="8"/>
        <v>319</v>
      </c>
      <c r="L128">
        <f t="shared" ca="1" si="9"/>
        <v>4</v>
      </c>
      <c r="M128">
        <f t="shared" ca="1" si="10"/>
        <v>0</v>
      </c>
      <c r="O128">
        <f t="shared" ca="1" si="11"/>
        <v>8956</v>
      </c>
      <c r="P128" t="e">
        <f ca="1">LARGE($O$4:OFFSET(O$4,$B$11,0),I128)</f>
        <v>#NUM!</v>
      </c>
      <c r="Q128" t="e">
        <f t="shared" ca="1" si="12"/>
        <v>#NUM!</v>
      </c>
    </row>
    <row r="129" spans="9:17" x14ac:dyDescent="0.7">
      <c r="I129">
        <v>126</v>
      </c>
      <c r="J129">
        <f t="shared" ca="1" si="7"/>
        <v>11</v>
      </c>
      <c r="K129">
        <f t="shared" ca="1" si="8"/>
        <v>319</v>
      </c>
      <c r="L129">
        <f t="shared" ca="1" si="9"/>
        <v>4</v>
      </c>
      <c r="M129">
        <f t="shared" ca="1" si="10"/>
        <v>0</v>
      </c>
      <c r="O129">
        <f t="shared" ca="1" si="11"/>
        <v>8958</v>
      </c>
      <c r="P129" t="e">
        <f ca="1">LARGE($O$4:OFFSET(O$4,$B$11,0),I129)</f>
        <v>#NUM!</v>
      </c>
      <c r="Q129" t="e">
        <f t="shared" ca="1" si="12"/>
        <v>#NUM!</v>
      </c>
    </row>
    <row r="130" spans="9:17" x14ac:dyDescent="0.7">
      <c r="I130">
        <v>127</v>
      </c>
      <c r="J130">
        <f t="shared" ca="1" si="7"/>
        <v>7</v>
      </c>
      <c r="K130">
        <f t="shared" ca="1" si="8"/>
        <v>159</v>
      </c>
      <c r="L130">
        <f t="shared" ca="1" si="9"/>
        <v>5</v>
      </c>
      <c r="M130">
        <f t="shared" ca="1" si="10"/>
        <v>0</v>
      </c>
      <c r="O130">
        <f t="shared" ca="1" si="11"/>
        <v>7834</v>
      </c>
      <c r="P130" t="e">
        <f ca="1">LARGE($O$4:OFFSET(O$4,$B$11,0),I130)</f>
        <v>#NUM!</v>
      </c>
      <c r="Q130" t="e">
        <f t="shared" ca="1" si="12"/>
        <v>#NUM!</v>
      </c>
    </row>
    <row r="131" spans="9:17" x14ac:dyDescent="0.7">
      <c r="I131">
        <v>128</v>
      </c>
      <c r="J131">
        <f t="shared" ca="1" si="7"/>
        <v>9</v>
      </c>
      <c r="K131">
        <f t="shared" ca="1" si="8"/>
        <v>159</v>
      </c>
      <c r="L131">
        <f t="shared" ca="1" si="9"/>
        <v>5</v>
      </c>
      <c r="M131">
        <f t="shared" ca="1" si="10"/>
        <v>0</v>
      </c>
      <c r="O131">
        <f t="shared" ca="1" si="11"/>
        <v>7836</v>
      </c>
      <c r="P131" t="e">
        <f ca="1">LARGE($O$4:OFFSET(O$4,$B$11,0),I131)</f>
        <v>#NUM!</v>
      </c>
      <c r="Q131" t="e">
        <f t="shared" ca="1" si="12"/>
        <v>#NUM!</v>
      </c>
    </row>
    <row r="132" spans="9:17" x14ac:dyDescent="0.7">
      <c r="I132">
        <v>129</v>
      </c>
      <c r="J132">
        <f t="shared" ca="1" si="7"/>
        <v>11</v>
      </c>
      <c r="K132">
        <f t="shared" ca="1" si="8"/>
        <v>159</v>
      </c>
      <c r="L132">
        <f t="shared" ca="1" si="9"/>
        <v>5</v>
      </c>
      <c r="M132">
        <f t="shared" ca="1" si="10"/>
        <v>0</v>
      </c>
      <c r="O132">
        <f t="shared" ca="1" si="11"/>
        <v>7838</v>
      </c>
      <c r="P132" t="e">
        <f ca="1">LARGE($O$4:OFFSET(O$4,$B$11,0),I132)</f>
        <v>#NUM!</v>
      </c>
      <c r="Q132" t="e">
        <f t="shared" ca="1" si="12"/>
        <v>#NUM!</v>
      </c>
    </row>
    <row r="133" spans="9:17" x14ac:dyDescent="0.7">
      <c r="I133">
        <v>130</v>
      </c>
      <c r="J133">
        <f t="shared" ref="J133:J196" ca="1" si="13">INDIRECT(_xlfn.CONCAT("D",TEXT(MOD(I133-1,COUNTIF(D$1:D$100,"&gt;-1"))+1,"@")))</f>
        <v>7</v>
      </c>
      <c r="K133">
        <f t="shared" ref="K133:K196" ca="1" si="14">INDIRECT(_xlfn.CONCAT("F",TEXT(MOD(FLOOR((I133-1)/COUNTIF(D$1:D$100,"&gt;-1"),1),COUNTIF(F$1:F$100,"&gt;-1"))+1,"@")))</f>
        <v>319</v>
      </c>
      <c r="L133">
        <f t="shared" ref="L133:L196" ca="1" si="15">INDIRECT(_xlfn.CONCAT("G",TEXT(MOD(FLOOR((I133-1)/COUNTIF(D$1:D$100,"&gt;-1")/COUNTIF(F$1:F$100,"&gt;-1"),1),COUNTIF(G$1:G$100,"&gt;-1"))+1,"@")))</f>
        <v>5</v>
      </c>
      <c r="M133">
        <f t="shared" ref="M133:M196" ca="1" si="16">INDIRECT(_xlfn.CONCAT("H",TEXT(MOD(FLOOR((I133-1)/COUNTIF(D$1:D$100,"&gt;-1")/COUNTIF(F$1:F$100,"&gt;-1")/COUNTIF(G$1:G$100,"&gt;-1"),1),COUNTIF(H$1:H$100,"&gt;-1"))+1,"@")))</f>
        <v>0</v>
      </c>
      <c r="O133">
        <f t="shared" ref="O133:O196" ca="1" si="17">1+J133+14*K133+14*80*L133+14*80*8*M133</f>
        <v>10074</v>
      </c>
      <c r="P133" t="e">
        <f ca="1">LARGE($O$4:OFFSET(O$4,$B$11,0),I133)</f>
        <v>#NUM!</v>
      </c>
      <c r="Q133" t="e">
        <f t="shared" ref="Q133:Q196" ca="1" si="18">IF(P133=P134,1,0)</f>
        <v>#NUM!</v>
      </c>
    </row>
    <row r="134" spans="9:17" x14ac:dyDescent="0.7">
      <c r="I134">
        <v>131</v>
      </c>
      <c r="J134">
        <f t="shared" ca="1" si="13"/>
        <v>9</v>
      </c>
      <c r="K134">
        <f t="shared" ca="1" si="14"/>
        <v>319</v>
      </c>
      <c r="L134">
        <f t="shared" ca="1" si="15"/>
        <v>5</v>
      </c>
      <c r="M134">
        <f t="shared" ca="1" si="16"/>
        <v>0</v>
      </c>
      <c r="O134">
        <f t="shared" ca="1" si="17"/>
        <v>10076</v>
      </c>
      <c r="P134" t="e">
        <f ca="1">LARGE($O$4:OFFSET(O$4,$B$11,0),I134)</f>
        <v>#NUM!</v>
      </c>
      <c r="Q134" t="e">
        <f t="shared" ca="1" si="18"/>
        <v>#NUM!</v>
      </c>
    </row>
    <row r="135" spans="9:17" x14ac:dyDescent="0.7">
      <c r="I135">
        <v>132</v>
      </c>
      <c r="J135">
        <f t="shared" ca="1" si="13"/>
        <v>11</v>
      </c>
      <c r="K135">
        <f t="shared" ca="1" si="14"/>
        <v>319</v>
      </c>
      <c r="L135">
        <f t="shared" ca="1" si="15"/>
        <v>5</v>
      </c>
      <c r="M135">
        <f t="shared" ca="1" si="16"/>
        <v>0</v>
      </c>
      <c r="O135">
        <f t="shared" ca="1" si="17"/>
        <v>10078</v>
      </c>
      <c r="P135" t="e">
        <f ca="1">LARGE($O$4:OFFSET(O$4,$B$11,0),I135)</f>
        <v>#NUM!</v>
      </c>
      <c r="Q135" t="e">
        <f t="shared" ca="1" si="18"/>
        <v>#NUM!</v>
      </c>
    </row>
    <row r="136" spans="9:17" x14ac:dyDescent="0.7">
      <c r="I136">
        <v>133</v>
      </c>
      <c r="J136">
        <f t="shared" ca="1" si="13"/>
        <v>7</v>
      </c>
      <c r="K136">
        <f t="shared" ca="1" si="14"/>
        <v>159</v>
      </c>
      <c r="L136">
        <f t="shared" ca="1" si="15"/>
        <v>6</v>
      </c>
      <c r="M136">
        <f t="shared" ca="1" si="16"/>
        <v>0</v>
      </c>
      <c r="O136">
        <f t="shared" ca="1" si="17"/>
        <v>8954</v>
      </c>
      <c r="P136" t="e">
        <f ca="1">LARGE($O$4:OFFSET(O$4,$B$11,0),I136)</f>
        <v>#NUM!</v>
      </c>
      <c r="Q136" t="e">
        <f t="shared" ca="1" si="18"/>
        <v>#NUM!</v>
      </c>
    </row>
    <row r="137" spans="9:17" x14ac:dyDescent="0.7">
      <c r="I137">
        <v>134</v>
      </c>
      <c r="J137">
        <f t="shared" ca="1" si="13"/>
        <v>9</v>
      </c>
      <c r="K137">
        <f t="shared" ca="1" si="14"/>
        <v>159</v>
      </c>
      <c r="L137">
        <f t="shared" ca="1" si="15"/>
        <v>6</v>
      </c>
      <c r="M137">
        <f t="shared" ca="1" si="16"/>
        <v>0</v>
      </c>
      <c r="O137">
        <f t="shared" ca="1" si="17"/>
        <v>8956</v>
      </c>
      <c r="P137" t="e">
        <f ca="1">LARGE($O$4:OFFSET(O$4,$B$11,0),I137)</f>
        <v>#NUM!</v>
      </c>
      <c r="Q137" t="e">
        <f t="shared" ca="1" si="18"/>
        <v>#NUM!</v>
      </c>
    </row>
    <row r="138" spans="9:17" x14ac:dyDescent="0.7">
      <c r="I138">
        <v>135</v>
      </c>
      <c r="J138">
        <f t="shared" ca="1" si="13"/>
        <v>11</v>
      </c>
      <c r="K138">
        <f t="shared" ca="1" si="14"/>
        <v>159</v>
      </c>
      <c r="L138">
        <f t="shared" ca="1" si="15"/>
        <v>6</v>
      </c>
      <c r="M138">
        <f t="shared" ca="1" si="16"/>
        <v>0</v>
      </c>
      <c r="O138">
        <f t="shared" ca="1" si="17"/>
        <v>8958</v>
      </c>
      <c r="P138" t="e">
        <f ca="1">LARGE($O$4:OFFSET(O$4,$B$11,0),I138)</f>
        <v>#NUM!</v>
      </c>
      <c r="Q138" t="e">
        <f t="shared" ca="1" si="18"/>
        <v>#NUM!</v>
      </c>
    </row>
    <row r="139" spans="9:17" x14ac:dyDescent="0.7">
      <c r="I139">
        <v>136</v>
      </c>
      <c r="J139">
        <f t="shared" ca="1" si="13"/>
        <v>7</v>
      </c>
      <c r="K139">
        <f t="shared" ca="1" si="14"/>
        <v>319</v>
      </c>
      <c r="L139">
        <f t="shared" ca="1" si="15"/>
        <v>6</v>
      </c>
      <c r="M139">
        <f t="shared" ca="1" si="16"/>
        <v>0</v>
      </c>
      <c r="O139">
        <f t="shared" ca="1" si="17"/>
        <v>11194</v>
      </c>
      <c r="P139" t="e">
        <f ca="1">LARGE($O$4:OFFSET(O$4,$B$11,0),I139)</f>
        <v>#NUM!</v>
      </c>
      <c r="Q139" t="e">
        <f t="shared" ca="1" si="18"/>
        <v>#NUM!</v>
      </c>
    </row>
    <row r="140" spans="9:17" x14ac:dyDescent="0.7">
      <c r="I140">
        <v>137</v>
      </c>
      <c r="J140">
        <f t="shared" ca="1" si="13"/>
        <v>9</v>
      </c>
      <c r="K140">
        <f t="shared" ca="1" si="14"/>
        <v>319</v>
      </c>
      <c r="L140">
        <f t="shared" ca="1" si="15"/>
        <v>6</v>
      </c>
      <c r="M140">
        <f t="shared" ca="1" si="16"/>
        <v>0</v>
      </c>
      <c r="O140">
        <f t="shared" ca="1" si="17"/>
        <v>11196</v>
      </c>
      <c r="P140" t="e">
        <f ca="1">LARGE($O$4:OFFSET(O$4,$B$11,0),I140)</f>
        <v>#NUM!</v>
      </c>
      <c r="Q140" t="e">
        <f t="shared" ca="1" si="18"/>
        <v>#NUM!</v>
      </c>
    </row>
    <row r="141" spans="9:17" x14ac:dyDescent="0.7">
      <c r="I141">
        <v>138</v>
      </c>
      <c r="J141">
        <f t="shared" ca="1" si="13"/>
        <v>11</v>
      </c>
      <c r="K141">
        <f t="shared" ca="1" si="14"/>
        <v>319</v>
      </c>
      <c r="L141">
        <f t="shared" ca="1" si="15"/>
        <v>6</v>
      </c>
      <c r="M141">
        <f t="shared" ca="1" si="16"/>
        <v>0</v>
      </c>
      <c r="O141">
        <f t="shared" ca="1" si="17"/>
        <v>11198</v>
      </c>
      <c r="P141" t="e">
        <f ca="1">LARGE($O$4:OFFSET(O$4,$B$11,0),I141)</f>
        <v>#NUM!</v>
      </c>
      <c r="Q141" t="e">
        <f t="shared" ca="1" si="18"/>
        <v>#NUM!</v>
      </c>
    </row>
    <row r="142" spans="9:17" x14ac:dyDescent="0.7">
      <c r="I142">
        <v>139</v>
      </c>
      <c r="J142">
        <f t="shared" ca="1" si="13"/>
        <v>7</v>
      </c>
      <c r="K142">
        <f t="shared" ca="1" si="14"/>
        <v>159</v>
      </c>
      <c r="L142">
        <f t="shared" ca="1" si="15"/>
        <v>7</v>
      </c>
      <c r="M142">
        <f t="shared" ca="1" si="16"/>
        <v>0</v>
      </c>
      <c r="O142">
        <f t="shared" ca="1" si="17"/>
        <v>10074</v>
      </c>
      <c r="P142" t="e">
        <f ca="1">LARGE($O$4:OFFSET(O$4,$B$11,0),I142)</f>
        <v>#NUM!</v>
      </c>
      <c r="Q142" t="e">
        <f t="shared" ca="1" si="18"/>
        <v>#NUM!</v>
      </c>
    </row>
    <row r="143" spans="9:17" x14ac:dyDescent="0.7">
      <c r="I143">
        <v>140</v>
      </c>
      <c r="J143">
        <f t="shared" ca="1" si="13"/>
        <v>9</v>
      </c>
      <c r="K143">
        <f t="shared" ca="1" si="14"/>
        <v>159</v>
      </c>
      <c r="L143">
        <f t="shared" ca="1" si="15"/>
        <v>7</v>
      </c>
      <c r="M143">
        <f t="shared" ca="1" si="16"/>
        <v>0</v>
      </c>
      <c r="O143">
        <f t="shared" ca="1" si="17"/>
        <v>10076</v>
      </c>
      <c r="P143" t="e">
        <f ca="1">LARGE($O$4:OFFSET(O$4,$B$11,0),I143)</f>
        <v>#NUM!</v>
      </c>
      <c r="Q143" t="e">
        <f t="shared" ca="1" si="18"/>
        <v>#NUM!</v>
      </c>
    </row>
    <row r="144" spans="9:17" x14ac:dyDescent="0.7">
      <c r="I144">
        <v>141</v>
      </c>
      <c r="J144">
        <f t="shared" ca="1" si="13"/>
        <v>11</v>
      </c>
      <c r="K144">
        <f t="shared" ca="1" si="14"/>
        <v>159</v>
      </c>
      <c r="L144">
        <f t="shared" ca="1" si="15"/>
        <v>7</v>
      </c>
      <c r="M144">
        <f t="shared" ca="1" si="16"/>
        <v>0</v>
      </c>
      <c r="O144">
        <f t="shared" ca="1" si="17"/>
        <v>10078</v>
      </c>
      <c r="P144" t="e">
        <f ca="1">LARGE($O$4:OFFSET(O$4,$B$11,0),I144)</f>
        <v>#NUM!</v>
      </c>
      <c r="Q144" t="e">
        <f t="shared" ca="1" si="18"/>
        <v>#NUM!</v>
      </c>
    </row>
    <row r="145" spans="9:17" x14ac:dyDescent="0.7">
      <c r="I145">
        <v>142</v>
      </c>
      <c r="J145">
        <f t="shared" ca="1" si="13"/>
        <v>7</v>
      </c>
      <c r="K145">
        <f t="shared" ca="1" si="14"/>
        <v>319</v>
      </c>
      <c r="L145">
        <f t="shared" ca="1" si="15"/>
        <v>7</v>
      </c>
      <c r="M145">
        <f t="shared" ca="1" si="16"/>
        <v>0</v>
      </c>
      <c r="O145">
        <f t="shared" ca="1" si="17"/>
        <v>12314</v>
      </c>
      <c r="P145" t="e">
        <f ca="1">LARGE($O$4:OFFSET(O$4,$B$11,0),I145)</f>
        <v>#NUM!</v>
      </c>
      <c r="Q145" t="e">
        <f t="shared" ca="1" si="18"/>
        <v>#NUM!</v>
      </c>
    </row>
    <row r="146" spans="9:17" x14ac:dyDescent="0.7">
      <c r="I146">
        <v>143</v>
      </c>
      <c r="J146">
        <f t="shared" ca="1" si="13"/>
        <v>9</v>
      </c>
      <c r="K146">
        <f t="shared" ca="1" si="14"/>
        <v>319</v>
      </c>
      <c r="L146">
        <f t="shared" ca="1" si="15"/>
        <v>7</v>
      </c>
      <c r="M146">
        <f t="shared" ca="1" si="16"/>
        <v>0</v>
      </c>
      <c r="O146">
        <f t="shared" ca="1" si="17"/>
        <v>12316</v>
      </c>
      <c r="P146" t="e">
        <f ca="1">LARGE($O$4:OFFSET(O$4,$B$11,0),I146)</f>
        <v>#NUM!</v>
      </c>
      <c r="Q146" t="e">
        <f t="shared" ca="1" si="18"/>
        <v>#NUM!</v>
      </c>
    </row>
    <row r="147" spans="9:17" x14ac:dyDescent="0.7">
      <c r="I147">
        <v>144</v>
      </c>
      <c r="J147">
        <f t="shared" ca="1" si="13"/>
        <v>11</v>
      </c>
      <c r="K147">
        <f t="shared" ca="1" si="14"/>
        <v>319</v>
      </c>
      <c r="L147">
        <f t="shared" ca="1" si="15"/>
        <v>7</v>
      </c>
      <c r="M147">
        <f t="shared" ca="1" si="16"/>
        <v>0</v>
      </c>
      <c r="O147">
        <f t="shared" ca="1" si="17"/>
        <v>12318</v>
      </c>
      <c r="P147" t="e">
        <f ca="1">LARGE($O$4:OFFSET(O$4,$B$11,0),I147)</f>
        <v>#NUM!</v>
      </c>
      <c r="Q147" t="e">
        <f t="shared" ca="1" si="18"/>
        <v>#NUM!</v>
      </c>
    </row>
    <row r="148" spans="9:17" x14ac:dyDescent="0.7">
      <c r="I148">
        <v>145</v>
      </c>
      <c r="J148">
        <f t="shared" ca="1" si="13"/>
        <v>7</v>
      </c>
      <c r="K148">
        <f t="shared" ca="1" si="14"/>
        <v>159</v>
      </c>
      <c r="L148">
        <f t="shared" ca="1" si="15"/>
        <v>0</v>
      </c>
      <c r="M148">
        <f t="shared" ca="1" si="16"/>
        <v>1</v>
      </c>
      <c r="O148">
        <f t="shared" ca="1" si="17"/>
        <v>11194</v>
      </c>
      <c r="P148" t="e">
        <f ca="1">LARGE($O$4:OFFSET(O$4,$B$11,0),I148)</f>
        <v>#NUM!</v>
      </c>
      <c r="Q148" t="e">
        <f t="shared" ca="1" si="18"/>
        <v>#NUM!</v>
      </c>
    </row>
    <row r="149" spans="9:17" x14ac:dyDescent="0.7">
      <c r="I149">
        <v>146</v>
      </c>
      <c r="J149">
        <f t="shared" ca="1" si="13"/>
        <v>9</v>
      </c>
      <c r="K149">
        <f t="shared" ca="1" si="14"/>
        <v>159</v>
      </c>
      <c r="L149">
        <f t="shared" ca="1" si="15"/>
        <v>0</v>
      </c>
      <c r="M149">
        <f t="shared" ca="1" si="16"/>
        <v>1</v>
      </c>
      <c r="O149">
        <f t="shared" ca="1" si="17"/>
        <v>11196</v>
      </c>
      <c r="P149" t="e">
        <f ca="1">LARGE($O$4:OFFSET(O$4,$B$11,0),I149)</f>
        <v>#NUM!</v>
      </c>
      <c r="Q149" t="e">
        <f t="shared" ca="1" si="18"/>
        <v>#NUM!</v>
      </c>
    </row>
    <row r="150" spans="9:17" x14ac:dyDescent="0.7">
      <c r="I150">
        <v>147</v>
      </c>
      <c r="J150">
        <f t="shared" ca="1" si="13"/>
        <v>11</v>
      </c>
      <c r="K150">
        <f t="shared" ca="1" si="14"/>
        <v>159</v>
      </c>
      <c r="L150">
        <f t="shared" ca="1" si="15"/>
        <v>0</v>
      </c>
      <c r="M150">
        <f t="shared" ca="1" si="16"/>
        <v>1</v>
      </c>
      <c r="O150">
        <f t="shared" ca="1" si="17"/>
        <v>11198</v>
      </c>
      <c r="P150" t="e">
        <f ca="1">LARGE($O$4:OFFSET(O$4,$B$11,0),I150)</f>
        <v>#NUM!</v>
      </c>
      <c r="Q150" t="e">
        <f t="shared" ca="1" si="18"/>
        <v>#NUM!</v>
      </c>
    </row>
    <row r="151" spans="9:17" x14ac:dyDescent="0.7">
      <c r="I151">
        <v>148</v>
      </c>
      <c r="J151">
        <f t="shared" ca="1" si="13"/>
        <v>7</v>
      </c>
      <c r="K151">
        <f t="shared" ca="1" si="14"/>
        <v>319</v>
      </c>
      <c r="L151">
        <f t="shared" ca="1" si="15"/>
        <v>0</v>
      </c>
      <c r="M151">
        <f t="shared" ca="1" si="16"/>
        <v>1</v>
      </c>
      <c r="O151">
        <f t="shared" ca="1" si="17"/>
        <v>13434</v>
      </c>
      <c r="P151" t="e">
        <f ca="1">LARGE($O$4:OFFSET(O$4,$B$11,0),I151)</f>
        <v>#NUM!</v>
      </c>
      <c r="Q151" t="e">
        <f t="shared" ca="1" si="18"/>
        <v>#NUM!</v>
      </c>
    </row>
    <row r="152" spans="9:17" x14ac:dyDescent="0.7">
      <c r="I152">
        <v>149</v>
      </c>
      <c r="J152">
        <f t="shared" ca="1" si="13"/>
        <v>9</v>
      </c>
      <c r="K152">
        <f t="shared" ca="1" si="14"/>
        <v>319</v>
      </c>
      <c r="L152">
        <f t="shared" ca="1" si="15"/>
        <v>0</v>
      </c>
      <c r="M152">
        <f t="shared" ca="1" si="16"/>
        <v>1</v>
      </c>
      <c r="O152">
        <f t="shared" ca="1" si="17"/>
        <v>13436</v>
      </c>
      <c r="P152" t="e">
        <f ca="1">LARGE($O$4:OFFSET(O$4,$B$11,0),I152)</f>
        <v>#NUM!</v>
      </c>
      <c r="Q152" t="e">
        <f t="shared" ca="1" si="18"/>
        <v>#NUM!</v>
      </c>
    </row>
    <row r="153" spans="9:17" x14ac:dyDescent="0.7">
      <c r="I153">
        <v>150</v>
      </c>
      <c r="J153">
        <f t="shared" ca="1" si="13"/>
        <v>11</v>
      </c>
      <c r="K153">
        <f t="shared" ca="1" si="14"/>
        <v>319</v>
      </c>
      <c r="L153">
        <f t="shared" ca="1" si="15"/>
        <v>0</v>
      </c>
      <c r="M153">
        <f t="shared" ca="1" si="16"/>
        <v>1</v>
      </c>
      <c r="O153">
        <f t="shared" ca="1" si="17"/>
        <v>13438</v>
      </c>
      <c r="P153" t="e">
        <f ca="1">LARGE($O$4:OFFSET(O$4,$B$11,0),I153)</f>
        <v>#NUM!</v>
      </c>
      <c r="Q153" t="e">
        <f t="shared" ca="1" si="18"/>
        <v>#NUM!</v>
      </c>
    </row>
    <row r="154" spans="9:17" x14ac:dyDescent="0.7">
      <c r="I154">
        <v>151</v>
      </c>
      <c r="J154">
        <f t="shared" ca="1" si="13"/>
        <v>7</v>
      </c>
      <c r="K154">
        <f t="shared" ca="1" si="14"/>
        <v>159</v>
      </c>
      <c r="L154">
        <f t="shared" ca="1" si="15"/>
        <v>1</v>
      </c>
      <c r="M154">
        <f t="shared" ca="1" si="16"/>
        <v>1</v>
      </c>
      <c r="O154">
        <f t="shared" ca="1" si="17"/>
        <v>12314</v>
      </c>
      <c r="P154" t="e">
        <f ca="1">LARGE($O$4:OFFSET(O$4,$B$11,0),I154)</f>
        <v>#NUM!</v>
      </c>
      <c r="Q154" t="e">
        <f t="shared" ca="1" si="18"/>
        <v>#NUM!</v>
      </c>
    </row>
    <row r="155" spans="9:17" x14ac:dyDescent="0.7">
      <c r="I155">
        <v>152</v>
      </c>
      <c r="J155">
        <f t="shared" ca="1" si="13"/>
        <v>9</v>
      </c>
      <c r="K155">
        <f t="shared" ca="1" si="14"/>
        <v>159</v>
      </c>
      <c r="L155">
        <f t="shared" ca="1" si="15"/>
        <v>1</v>
      </c>
      <c r="M155">
        <f t="shared" ca="1" si="16"/>
        <v>1</v>
      </c>
      <c r="O155">
        <f t="shared" ca="1" si="17"/>
        <v>12316</v>
      </c>
      <c r="P155" t="e">
        <f ca="1">LARGE($O$4:OFFSET(O$4,$B$11,0),I155)</f>
        <v>#NUM!</v>
      </c>
      <c r="Q155" t="e">
        <f t="shared" ca="1" si="18"/>
        <v>#NUM!</v>
      </c>
    </row>
    <row r="156" spans="9:17" x14ac:dyDescent="0.7">
      <c r="I156">
        <v>153</v>
      </c>
      <c r="J156">
        <f t="shared" ca="1" si="13"/>
        <v>11</v>
      </c>
      <c r="K156">
        <f t="shared" ca="1" si="14"/>
        <v>159</v>
      </c>
      <c r="L156">
        <f t="shared" ca="1" si="15"/>
        <v>1</v>
      </c>
      <c r="M156">
        <f t="shared" ca="1" si="16"/>
        <v>1</v>
      </c>
      <c r="O156">
        <f t="shared" ca="1" si="17"/>
        <v>12318</v>
      </c>
      <c r="P156" t="e">
        <f ca="1">LARGE($O$4:OFFSET(O$4,$B$11,0),I156)</f>
        <v>#NUM!</v>
      </c>
      <c r="Q156" t="e">
        <f t="shared" ca="1" si="18"/>
        <v>#NUM!</v>
      </c>
    </row>
    <row r="157" spans="9:17" x14ac:dyDescent="0.7">
      <c r="I157">
        <v>154</v>
      </c>
      <c r="J157">
        <f t="shared" ca="1" si="13"/>
        <v>7</v>
      </c>
      <c r="K157">
        <f t="shared" ca="1" si="14"/>
        <v>319</v>
      </c>
      <c r="L157">
        <f t="shared" ca="1" si="15"/>
        <v>1</v>
      </c>
      <c r="M157">
        <f t="shared" ca="1" si="16"/>
        <v>1</v>
      </c>
      <c r="O157">
        <f t="shared" ca="1" si="17"/>
        <v>14554</v>
      </c>
      <c r="P157" t="e">
        <f ca="1">LARGE($O$4:OFFSET(O$4,$B$11,0),I157)</f>
        <v>#NUM!</v>
      </c>
      <c r="Q157" t="e">
        <f t="shared" ca="1" si="18"/>
        <v>#NUM!</v>
      </c>
    </row>
    <row r="158" spans="9:17" x14ac:dyDescent="0.7">
      <c r="I158">
        <v>155</v>
      </c>
      <c r="J158">
        <f t="shared" ca="1" si="13"/>
        <v>9</v>
      </c>
      <c r="K158">
        <f t="shared" ca="1" si="14"/>
        <v>319</v>
      </c>
      <c r="L158">
        <f t="shared" ca="1" si="15"/>
        <v>1</v>
      </c>
      <c r="M158">
        <f t="shared" ca="1" si="16"/>
        <v>1</v>
      </c>
      <c r="O158">
        <f t="shared" ca="1" si="17"/>
        <v>14556</v>
      </c>
      <c r="P158" t="e">
        <f ca="1">LARGE($O$4:OFFSET(O$4,$B$11,0),I158)</f>
        <v>#NUM!</v>
      </c>
      <c r="Q158" t="e">
        <f t="shared" ca="1" si="18"/>
        <v>#NUM!</v>
      </c>
    </row>
    <row r="159" spans="9:17" x14ac:dyDescent="0.7">
      <c r="I159">
        <v>156</v>
      </c>
      <c r="J159">
        <f t="shared" ca="1" si="13"/>
        <v>11</v>
      </c>
      <c r="K159">
        <f t="shared" ca="1" si="14"/>
        <v>319</v>
      </c>
      <c r="L159">
        <f t="shared" ca="1" si="15"/>
        <v>1</v>
      </c>
      <c r="M159">
        <f t="shared" ca="1" si="16"/>
        <v>1</v>
      </c>
      <c r="O159">
        <f t="shared" ca="1" si="17"/>
        <v>14558</v>
      </c>
      <c r="P159" t="e">
        <f ca="1">LARGE($O$4:OFFSET(O$4,$B$11,0),I159)</f>
        <v>#NUM!</v>
      </c>
      <c r="Q159" t="e">
        <f t="shared" ca="1" si="18"/>
        <v>#NUM!</v>
      </c>
    </row>
    <row r="160" spans="9:17" x14ac:dyDescent="0.7">
      <c r="I160">
        <v>157</v>
      </c>
      <c r="J160">
        <f t="shared" ca="1" si="13"/>
        <v>7</v>
      </c>
      <c r="K160">
        <f t="shared" ca="1" si="14"/>
        <v>159</v>
      </c>
      <c r="L160">
        <f t="shared" ca="1" si="15"/>
        <v>2</v>
      </c>
      <c r="M160">
        <f t="shared" ca="1" si="16"/>
        <v>1</v>
      </c>
      <c r="O160">
        <f t="shared" ca="1" si="17"/>
        <v>13434</v>
      </c>
      <c r="P160" t="e">
        <f ca="1">LARGE($O$4:OFFSET(O$4,$B$11,0),I160)</f>
        <v>#NUM!</v>
      </c>
      <c r="Q160" t="e">
        <f t="shared" ca="1" si="18"/>
        <v>#NUM!</v>
      </c>
    </row>
    <row r="161" spans="9:17" x14ac:dyDescent="0.7">
      <c r="I161">
        <v>158</v>
      </c>
      <c r="J161">
        <f t="shared" ca="1" si="13"/>
        <v>9</v>
      </c>
      <c r="K161">
        <f t="shared" ca="1" si="14"/>
        <v>159</v>
      </c>
      <c r="L161">
        <f t="shared" ca="1" si="15"/>
        <v>2</v>
      </c>
      <c r="M161">
        <f t="shared" ca="1" si="16"/>
        <v>1</v>
      </c>
      <c r="O161">
        <f t="shared" ca="1" si="17"/>
        <v>13436</v>
      </c>
      <c r="P161" t="e">
        <f ca="1">LARGE($O$4:OFFSET(O$4,$B$11,0),I161)</f>
        <v>#NUM!</v>
      </c>
      <c r="Q161" t="e">
        <f t="shared" ca="1" si="18"/>
        <v>#NUM!</v>
      </c>
    </row>
    <row r="162" spans="9:17" x14ac:dyDescent="0.7">
      <c r="I162">
        <v>159</v>
      </c>
      <c r="J162">
        <f t="shared" ca="1" si="13"/>
        <v>11</v>
      </c>
      <c r="K162">
        <f t="shared" ca="1" si="14"/>
        <v>159</v>
      </c>
      <c r="L162">
        <f t="shared" ca="1" si="15"/>
        <v>2</v>
      </c>
      <c r="M162">
        <f t="shared" ca="1" si="16"/>
        <v>1</v>
      </c>
      <c r="O162">
        <f t="shared" ca="1" si="17"/>
        <v>13438</v>
      </c>
      <c r="P162" t="e">
        <f ca="1">LARGE($O$4:OFFSET(O$4,$B$11,0),I162)</f>
        <v>#NUM!</v>
      </c>
      <c r="Q162" t="e">
        <f t="shared" ca="1" si="18"/>
        <v>#NUM!</v>
      </c>
    </row>
    <row r="163" spans="9:17" x14ac:dyDescent="0.7">
      <c r="I163">
        <v>160</v>
      </c>
      <c r="J163">
        <f t="shared" ca="1" si="13"/>
        <v>7</v>
      </c>
      <c r="K163">
        <f t="shared" ca="1" si="14"/>
        <v>319</v>
      </c>
      <c r="L163">
        <f t="shared" ca="1" si="15"/>
        <v>2</v>
      </c>
      <c r="M163">
        <f t="shared" ca="1" si="16"/>
        <v>1</v>
      </c>
      <c r="O163">
        <f t="shared" ca="1" si="17"/>
        <v>15674</v>
      </c>
      <c r="P163" t="e">
        <f ca="1">LARGE($O$4:OFFSET(O$4,$B$11,0),I163)</f>
        <v>#NUM!</v>
      </c>
      <c r="Q163" t="e">
        <f t="shared" ca="1" si="18"/>
        <v>#NUM!</v>
      </c>
    </row>
    <row r="164" spans="9:17" x14ac:dyDescent="0.7">
      <c r="I164">
        <v>161</v>
      </c>
      <c r="J164">
        <f t="shared" ca="1" si="13"/>
        <v>9</v>
      </c>
      <c r="K164">
        <f t="shared" ca="1" si="14"/>
        <v>319</v>
      </c>
      <c r="L164">
        <f t="shared" ca="1" si="15"/>
        <v>2</v>
      </c>
      <c r="M164">
        <f t="shared" ca="1" si="16"/>
        <v>1</v>
      </c>
      <c r="O164">
        <f t="shared" ca="1" si="17"/>
        <v>15676</v>
      </c>
      <c r="P164" t="e">
        <f ca="1">LARGE($O$4:OFFSET(O$4,$B$11,0),I164)</f>
        <v>#NUM!</v>
      </c>
      <c r="Q164" t="e">
        <f t="shared" ca="1" si="18"/>
        <v>#NUM!</v>
      </c>
    </row>
    <row r="165" spans="9:17" x14ac:dyDescent="0.7">
      <c r="I165">
        <v>162</v>
      </c>
      <c r="J165">
        <f t="shared" ca="1" si="13"/>
        <v>11</v>
      </c>
      <c r="K165">
        <f t="shared" ca="1" si="14"/>
        <v>319</v>
      </c>
      <c r="L165">
        <f t="shared" ca="1" si="15"/>
        <v>2</v>
      </c>
      <c r="M165">
        <f t="shared" ca="1" si="16"/>
        <v>1</v>
      </c>
      <c r="O165">
        <f t="shared" ca="1" si="17"/>
        <v>15678</v>
      </c>
      <c r="P165" t="e">
        <f ca="1">LARGE($O$4:OFFSET(O$4,$B$11,0),I165)</f>
        <v>#NUM!</v>
      </c>
      <c r="Q165" t="e">
        <f t="shared" ca="1" si="18"/>
        <v>#NUM!</v>
      </c>
    </row>
    <row r="166" spans="9:17" x14ac:dyDescent="0.7">
      <c r="I166">
        <v>163</v>
      </c>
      <c r="J166">
        <f t="shared" ca="1" si="13"/>
        <v>7</v>
      </c>
      <c r="K166">
        <f t="shared" ca="1" si="14"/>
        <v>159</v>
      </c>
      <c r="L166">
        <f t="shared" ca="1" si="15"/>
        <v>3</v>
      </c>
      <c r="M166">
        <f t="shared" ca="1" si="16"/>
        <v>1</v>
      </c>
      <c r="O166">
        <f t="shared" ca="1" si="17"/>
        <v>14554</v>
      </c>
      <c r="P166" t="e">
        <f ca="1">LARGE($O$4:OFFSET(O$4,$B$11,0),I166)</f>
        <v>#NUM!</v>
      </c>
      <c r="Q166" t="e">
        <f t="shared" ca="1" si="18"/>
        <v>#NUM!</v>
      </c>
    </row>
    <row r="167" spans="9:17" x14ac:dyDescent="0.7">
      <c r="I167">
        <v>164</v>
      </c>
      <c r="J167">
        <f t="shared" ca="1" si="13"/>
        <v>9</v>
      </c>
      <c r="K167">
        <f t="shared" ca="1" si="14"/>
        <v>159</v>
      </c>
      <c r="L167">
        <f t="shared" ca="1" si="15"/>
        <v>3</v>
      </c>
      <c r="M167">
        <f t="shared" ca="1" si="16"/>
        <v>1</v>
      </c>
      <c r="O167">
        <f t="shared" ca="1" si="17"/>
        <v>14556</v>
      </c>
      <c r="P167" t="e">
        <f ca="1">LARGE($O$4:OFFSET(O$4,$B$11,0),I167)</f>
        <v>#NUM!</v>
      </c>
      <c r="Q167" t="e">
        <f t="shared" ca="1" si="18"/>
        <v>#NUM!</v>
      </c>
    </row>
    <row r="168" spans="9:17" x14ac:dyDescent="0.7">
      <c r="I168">
        <v>165</v>
      </c>
      <c r="J168">
        <f t="shared" ca="1" si="13"/>
        <v>11</v>
      </c>
      <c r="K168">
        <f t="shared" ca="1" si="14"/>
        <v>159</v>
      </c>
      <c r="L168">
        <f t="shared" ca="1" si="15"/>
        <v>3</v>
      </c>
      <c r="M168">
        <f t="shared" ca="1" si="16"/>
        <v>1</v>
      </c>
      <c r="O168">
        <f t="shared" ca="1" si="17"/>
        <v>14558</v>
      </c>
      <c r="P168" t="e">
        <f ca="1">LARGE($O$4:OFFSET(O$4,$B$11,0),I168)</f>
        <v>#NUM!</v>
      </c>
      <c r="Q168" t="e">
        <f t="shared" ca="1" si="18"/>
        <v>#NUM!</v>
      </c>
    </row>
    <row r="169" spans="9:17" x14ac:dyDescent="0.7">
      <c r="I169">
        <v>166</v>
      </c>
      <c r="J169">
        <f t="shared" ca="1" si="13"/>
        <v>7</v>
      </c>
      <c r="K169">
        <f t="shared" ca="1" si="14"/>
        <v>319</v>
      </c>
      <c r="L169">
        <f t="shared" ca="1" si="15"/>
        <v>3</v>
      </c>
      <c r="M169">
        <f t="shared" ca="1" si="16"/>
        <v>1</v>
      </c>
      <c r="O169">
        <f t="shared" ca="1" si="17"/>
        <v>16794</v>
      </c>
      <c r="P169" t="e">
        <f ca="1">LARGE($O$4:OFFSET(O$4,$B$11,0),I169)</f>
        <v>#NUM!</v>
      </c>
      <c r="Q169" t="e">
        <f t="shared" ca="1" si="18"/>
        <v>#NUM!</v>
      </c>
    </row>
    <row r="170" spans="9:17" x14ac:dyDescent="0.7">
      <c r="I170">
        <v>167</v>
      </c>
      <c r="J170">
        <f t="shared" ca="1" si="13"/>
        <v>9</v>
      </c>
      <c r="K170">
        <f t="shared" ca="1" si="14"/>
        <v>319</v>
      </c>
      <c r="L170">
        <f t="shared" ca="1" si="15"/>
        <v>3</v>
      </c>
      <c r="M170">
        <f t="shared" ca="1" si="16"/>
        <v>1</v>
      </c>
      <c r="O170">
        <f t="shared" ca="1" si="17"/>
        <v>16796</v>
      </c>
      <c r="P170" t="e">
        <f ca="1">LARGE($O$4:OFFSET(O$4,$B$11,0),I170)</f>
        <v>#NUM!</v>
      </c>
      <c r="Q170" t="e">
        <f t="shared" ca="1" si="18"/>
        <v>#NUM!</v>
      </c>
    </row>
    <row r="171" spans="9:17" x14ac:dyDescent="0.7">
      <c r="I171">
        <v>168</v>
      </c>
      <c r="J171">
        <f t="shared" ca="1" si="13"/>
        <v>11</v>
      </c>
      <c r="K171">
        <f t="shared" ca="1" si="14"/>
        <v>319</v>
      </c>
      <c r="L171">
        <f t="shared" ca="1" si="15"/>
        <v>3</v>
      </c>
      <c r="M171">
        <f t="shared" ca="1" si="16"/>
        <v>1</v>
      </c>
      <c r="O171">
        <f t="shared" ca="1" si="17"/>
        <v>16798</v>
      </c>
      <c r="P171" t="e">
        <f ca="1">LARGE($O$4:OFFSET(O$4,$B$11,0),I171)</f>
        <v>#NUM!</v>
      </c>
      <c r="Q171" t="e">
        <f t="shared" ca="1" si="18"/>
        <v>#NUM!</v>
      </c>
    </row>
    <row r="172" spans="9:17" x14ac:dyDescent="0.7">
      <c r="I172">
        <v>169</v>
      </c>
      <c r="J172">
        <f t="shared" ca="1" si="13"/>
        <v>7</v>
      </c>
      <c r="K172">
        <f t="shared" ca="1" si="14"/>
        <v>159</v>
      </c>
      <c r="L172">
        <f t="shared" ca="1" si="15"/>
        <v>4</v>
      </c>
      <c r="M172">
        <f t="shared" ca="1" si="16"/>
        <v>1</v>
      </c>
      <c r="O172">
        <f t="shared" ca="1" si="17"/>
        <v>15674</v>
      </c>
      <c r="P172" t="e">
        <f ca="1">LARGE($O$4:OFFSET(O$4,$B$11,0),I172)</f>
        <v>#NUM!</v>
      </c>
      <c r="Q172" t="e">
        <f t="shared" ca="1" si="18"/>
        <v>#NUM!</v>
      </c>
    </row>
    <row r="173" spans="9:17" x14ac:dyDescent="0.7">
      <c r="I173">
        <v>170</v>
      </c>
      <c r="J173">
        <f t="shared" ca="1" si="13"/>
        <v>9</v>
      </c>
      <c r="K173">
        <f t="shared" ca="1" si="14"/>
        <v>159</v>
      </c>
      <c r="L173">
        <f t="shared" ca="1" si="15"/>
        <v>4</v>
      </c>
      <c r="M173">
        <f t="shared" ca="1" si="16"/>
        <v>1</v>
      </c>
      <c r="O173">
        <f t="shared" ca="1" si="17"/>
        <v>15676</v>
      </c>
      <c r="P173" t="e">
        <f ca="1">LARGE($O$4:OFFSET(O$4,$B$11,0),I173)</f>
        <v>#NUM!</v>
      </c>
      <c r="Q173" t="e">
        <f t="shared" ca="1" si="18"/>
        <v>#NUM!</v>
      </c>
    </row>
    <row r="174" spans="9:17" x14ac:dyDescent="0.7">
      <c r="I174">
        <v>171</v>
      </c>
      <c r="J174">
        <f t="shared" ca="1" si="13"/>
        <v>11</v>
      </c>
      <c r="K174">
        <f t="shared" ca="1" si="14"/>
        <v>159</v>
      </c>
      <c r="L174">
        <f t="shared" ca="1" si="15"/>
        <v>4</v>
      </c>
      <c r="M174">
        <f t="shared" ca="1" si="16"/>
        <v>1</v>
      </c>
      <c r="O174">
        <f t="shared" ca="1" si="17"/>
        <v>15678</v>
      </c>
      <c r="P174" t="e">
        <f ca="1">LARGE($O$4:OFFSET(O$4,$B$11,0),I174)</f>
        <v>#NUM!</v>
      </c>
      <c r="Q174" t="e">
        <f t="shared" ca="1" si="18"/>
        <v>#NUM!</v>
      </c>
    </row>
    <row r="175" spans="9:17" x14ac:dyDescent="0.7">
      <c r="I175">
        <v>172</v>
      </c>
      <c r="J175">
        <f t="shared" ca="1" si="13"/>
        <v>7</v>
      </c>
      <c r="K175">
        <f t="shared" ca="1" si="14"/>
        <v>319</v>
      </c>
      <c r="L175">
        <f t="shared" ca="1" si="15"/>
        <v>4</v>
      </c>
      <c r="M175">
        <f t="shared" ca="1" si="16"/>
        <v>1</v>
      </c>
      <c r="O175">
        <f t="shared" ca="1" si="17"/>
        <v>17914</v>
      </c>
      <c r="P175" t="e">
        <f ca="1">LARGE($O$4:OFFSET(O$4,$B$11,0),I175)</f>
        <v>#NUM!</v>
      </c>
      <c r="Q175" t="e">
        <f t="shared" ca="1" si="18"/>
        <v>#NUM!</v>
      </c>
    </row>
    <row r="176" spans="9:17" x14ac:dyDescent="0.7">
      <c r="I176">
        <v>173</v>
      </c>
      <c r="J176">
        <f t="shared" ca="1" si="13"/>
        <v>9</v>
      </c>
      <c r="K176">
        <f t="shared" ca="1" si="14"/>
        <v>319</v>
      </c>
      <c r="L176">
        <f t="shared" ca="1" si="15"/>
        <v>4</v>
      </c>
      <c r="M176">
        <f t="shared" ca="1" si="16"/>
        <v>1</v>
      </c>
      <c r="O176">
        <f t="shared" ca="1" si="17"/>
        <v>17916</v>
      </c>
      <c r="P176" t="e">
        <f ca="1">LARGE($O$4:OFFSET(O$4,$B$11,0),I176)</f>
        <v>#NUM!</v>
      </c>
      <c r="Q176" t="e">
        <f t="shared" ca="1" si="18"/>
        <v>#NUM!</v>
      </c>
    </row>
    <row r="177" spans="9:17" x14ac:dyDescent="0.7">
      <c r="I177">
        <v>174</v>
      </c>
      <c r="J177">
        <f t="shared" ca="1" si="13"/>
        <v>11</v>
      </c>
      <c r="K177">
        <f t="shared" ca="1" si="14"/>
        <v>319</v>
      </c>
      <c r="L177">
        <f t="shared" ca="1" si="15"/>
        <v>4</v>
      </c>
      <c r="M177">
        <f t="shared" ca="1" si="16"/>
        <v>1</v>
      </c>
      <c r="O177">
        <f t="shared" ca="1" si="17"/>
        <v>17918</v>
      </c>
      <c r="P177" t="e">
        <f ca="1">LARGE($O$4:OFFSET(O$4,$B$11,0),I177)</f>
        <v>#NUM!</v>
      </c>
      <c r="Q177" t="e">
        <f t="shared" ca="1" si="18"/>
        <v>#NUM!</v>
      </c>
    </row>
    <row r="178" spans="9:17" x14ac:dyDescent="0.7">
      <c r="I178">
        <v>175</v>
      </c>
      <c r="J178">
        <f t="shared" ca="1" si="13"/>
        <v>7</v>
      </c>
      <c r="K178">
        <f t="shared" ca="1" si="14"/>
        <v>159</v>
      </c>
      <c r="L178">
        <f t="shared" ca="1" si="15"/>
        <v>5</v>
      </c>
      <c r="M178">
        <f t="shared" ca="1" si="16"/>
        <v>1</v>
      </c>
      <c r="O178">
        <f t="shared" ca="1" si="17"/>
        <v>16794</v>
      </c>
      <c r="P178" t="e">
        <f ca="1">LARGE($O$4:OFFSET(O$4,$B$11,0),I178)</f>
        <v>#NUM!</v>
      </c>
      <c r="Q178" t="e">
        <f t="shared" ca="1" si="18"/>
        <v>#NUM!</v>
      </c>
    </row>
    <row r="179" spans="9:17" x14ac:dyDescent="0.7">
      <c r="I179">
        <v>176</v>
      </c>
      <c r="J179">
        <f t="shared" ca="1" si="13"/>
        <v>9</v>
      </c>
      <c r="K179">
        <f t="shared" ca="1" si="14"/>
        <v>159</v>
      </c>
      <c r="L179">
        <f t="shared" ca="1" si="15"/>
        <v>5</v>
      </c>
      <c r="M179">
        <f t="shared" ca="1" si="16"/>
        <v>1</v>
      </c>
      <c r="O179">
        <f t="shared" ca="1" si="17"/>
        <v>16796</v>
      </c>
      <c r="P179" t="e">
        <f ca="1">LARGE($O$4:OFFSET(O$4,$B$11,0),I179)</f>
        <v>#NUM!</v>
      </c>
      <c r="Q179" t="e">
        <f t="shared" ca="1" si="18"/>
        <v>#NUM!</v>
      </c>
    </row>
    <row r="180" spans="9:17" x14ac:dyDescent="0.7">
      <c r="I180">
        <v>177</v>
      </c>
      <c r="J180">
        <f t="shared" ca="1" si="13"/>
        <v>11</v>
      </c>
      <c r="K180">
        <f t="shared" ca="1" si="14"/>
        <v>159</v>
      </c>
      <c r="L180">
        <f t="shared" ca="1" si="15"/>
        <v>5</v>
      </c>
      <c r="M180">
        <f t="shared" ca="1" si="16"/>
        <v>1</v>
      </c>
      <c r="O180">
        <f t="shared" ca="1" si="17"/>
        <v>16798</v>
      </c>
      <c r="P180" t="e">
        <f ca="1">LARGE($O$4:OFFSET(O$4,$B$11,0),I180)</f>
        <v>#NUM!</v>
      </c>
      <c r="Q180" t="e">
        <f t="shared" ca="1" si="18"/>
        <v>#NUM!</v>
      </c>
    </row>
    <row r="181" spans="9:17" x14ac:dyDescent="0.7">
      <c r="I181">
        <v>178</v>
      </c>
      <c r="J181">
        <f t="shared" ca="1" si="13"/>
        <v>7</v>
      </c>
      <c r="K181">
        <f t="shared" ca="1" si="14"/>
        <v>319</v>
      </c>
      <c r="L181">
        <f t="shared" ca="1" si="15"/>
        <v>5</v>
      </c>
      <c r="M181">
        <f t="shared" ca="1" si="16"/>
        <v>1</v>
      </c>
      <c r="O181">
        <f t="shared" ca="1" si="17"/>
        <v>19034</v>
      </c>
      <c r="P181" t="e">
        <f ca="1">LARGE($O$4:OFFSET(O$4,$B$11,0),I181)</f>
        <v>#NUM!</v>
      </c>
      <c r="Q181" t="e">
        <f t="shared" ca="1" si="18"/>
        <v>#NUM!</v>
      </c>
    </row>
    <row r="182" spans="9:17" x14ac:dyDescent="0.7">
      <c r="I182">
        <v>179</v>
      </c>
      <c r="J182">
        <f t="shared" ca="1" si="13"/>
        <v>9</v>
      </c>
      <c r="K182">
        <f t="shared" ca="1" si="14"/>
        <v>319</v>
      </c>
      <c r="L182">
        <f t="shared" ca="1" si="15"/>
        <v>5</v>
      </c>
      <c r="M182">
        <f t="shared" ca="1" si="16"/>
        <v>1</v>
      </c>
      <c r="O182">
        <f t="shared" ca="1" si="17"/>
        <v>19036</v>
      </c>
      <c r="P182" t="e">
        <f ca="1">LARGE($O$4:OFFSET(O$4,$B$11,0),I182)</f>
        <v>#NUM!</v>
      </c>
      <c r="Q182" t="e">
        <f t="shared" ca="1" si="18"/>
        <v>#NUM!</v>
      </c>
    </row>
    <row r="183" spans="9:17" x14ac:dyDescent="0.7">
      <c r="I183">
        <v>180</v>
      </c>
      <c r="J183">
        <f t="shared" ca="1" si="13"/>
        <v>11</v>
      </c>
      <c r="K183">
        <f t="shared" ca="1" si="14"/>
        <v>319</v>
      </c>
      <c r="L183">
        <f t="shared" ca="1" si="15"/>
        <v>5</v>
      </c>
      <c r="M183">
        <f t="shared" ca="1" si="16"/>
        <v>1</v>
      </c>
      <c r="O183">
        <f t="shared" ca="1" si="17"/>
        <v>19038</v>
      </c>
      <c r="P183" t="e">
        <f ca="1">LARGE($O$4:OFFSET(O$4,$B$11,0),I183)</f>
        <v>#NUM!</v>
      </c>
      <c r="Q183" t="e">
        <f t="shared" ca="1" si="18"/>
        <v>#NUM!</v>
      </c>
    </row>
    <row r="184" spans="9:17" x14ac:dyDescent="0.7">
      <c r="I184">
        <v>181</v>
      </c>
      <c r="J184">
        <f t="shared" ca="1" si="13"/>
        <v>7</v>
      </c>
      <c r="K184">
        <f t="shared" ca="1" si="14"/>
        <v>159</v>
      </c>
      <c r="L184">
        <f t="shared" ca="1" si="15"/>
        <v>6</v>
      </c>
      <c r="M184">
        <f t="shared" ca="1" si="16"/>
        <v>1</v>
      </c>
      <c r="O184">
        <f t="shared" ca="1" si="17"/>
        <v>17914</v>
      </c>
      <c r="P184" t="e">
        <f ca="1">LARGE($O$4:OFFSET(O$4,$B$11,0),I184)</f>
        <v>#NUM!</v>
      </c>
      <c r="Q184" t="e">
        <f t="shared" ca="1" si="18"/>
        <v>#NUM!</v>
      </c>
    </row>
    <row r="185" spans="9:17" x14ac:dyDescent="0.7">
      <c r="I185">
        <v>182</v>
      </c>
      <c r="J185">
        <f t="shared" ca="1" si="13"/>
        <v>9</v>
      </c>
      <c r="K185">
        <f t="shared" ca="1" si="14"/>
        <v>159</v>
      </c>
      <c r="L185">
        <f t="shared" ca="1" si="15"/>
        <v>6</v>
      </c>
      <c r="M185">
        <f t="shared" ca="1" si="16"/>
        <v>1</v>
      </c>
      <c r="O185">
        <f t="shared" ca="1" si="17"/>
        <v>17916</v>
      </c>
      <c r="P185" t="e">
        <f ca="1">LARGE($O$4:OFFSET(O$4,$B$11,0),I185)</f>
        <v>#NUM!</v>
      </c>
      <c r="Q185" t="e">
        <f t="shared" ca="1" si="18"/>
        <v>#NUM!</v>
      </c>
    </row>
    <row r="186" spans="9:17" x14ac:dyDescent="0.7">
      <c r="I186">
        <v>183</v>
      </c>
      <c r="J186">
        <f t="shared" ca="1" si="13"/>
        <v>11</v>
      </c>
      <c r="K186">
        <f t="shared" ca="1" si="14"/>
        <v>159</v>
      </c>
      <c r="L186">
        <f t="shared" ca="1" si="15"/>
        <v>6</v>
      </c>
      <c r="M186">
        <f t="shared" ca="1" si="16"/>
        <v>1</v>
      </c>
      <c r="O186">
        <f t="shared" ca="1" si="17"/>
        <v>17918</v>
      </c>
      <c r="P186" t="e">
        <f ca="1">LARGE($O$4:OFFSET(O$4,$B$11,0),I186)</f>
        <v>#NUM!</v>
      </c>
      <c r="Q186" t="e">
        <f t="shared" ca="1" si="18"/>
        <v>#NUM!</v>
      </c>
    </row>
    <row r="187" spans="9:17" x14ac:dyDescent="0.7">
      <c r="I187">
        <v>184</v>
      </c>
      <c r="J187">
        <f t="shared" ca="1" si="13"/>
        <v>7</v>
      </c>
      <c r="K187">
        <f t="shared" ca="1" si="14"/>
        <v>319</v>
      </c>
      <c r="L187">
        <f t="shared" ca="1" si="15"/>
        <v>6</v>
      </c>
      <c r="M187">
        <f t="shared" ca="1" si="16"/>
        <v>1</v>
      </c>
      <c r="O187">
        <f t="shared" ca="1" si="17"/>
        <v>20154</v>
      </c>
      <c r="P187" t="e">
        <f ca="1">LARGE($O$4:OFFSET(O$4,$B$11,0),I187)</f>
        <v>#NUM!</v>
      </c>
      <c r="Q187" t="e">
        <f t="shared" ca="1" si="18"/>
        <v>#NUM!</v>
      </c>
    </row>
    <row r="188" spans="9:17" x14ac:dyDescent="0.7">
      <c r="I188">
        <v>185</v>
      </c>
      <c r="J188">
        <f t="shared" ca="1" si="13"/>
        <v>9</v>
      </c>
      <c r="K188">
        <f t="shared" ca="1" si="14"/>
        <v>319</v>
      </c>
      <c r="L188">
        <f t="shared" ca="1" si="15"/>
        <v>6</v>
      </c>
      <c r="M188">
        <f t="shared" ca="1" si="16"/>
        <v>1</v>
      </c>
      <c r="O188">
        <f t="shared" ca="1" si="17"/>
        <v>20156</v>
      </c>
      <c r="P188" t="e">
        <f ca="1">LARGE($O$4:OFFSET(O$4,$B$11,0),I188)</f>
        <v>#NUM!</v>
      </c>
      <c r="Q188" t="e">
        <f t="shared" ca="1" si="18"/>
        <v>#NUM!</v>
      </c>
    </row>
    <row r="189" spans="9:17" x14ac:dyDescent="0.7">
      <c r="I189">
        <v>186</v>
      </c>
      <c r="J189">
        <f t="shared" ca="1" si="13"/>
        <v>11</v>
      </c>
      <c r="K189">
        <f t="shared" ca="1" si="14"/>
        <v>319</v>
      </c>
      <c r="L189">
        <f t="shared" ca="1" si="15"/>
        <v>6</v>
      </c>
      <c r="M189">
        <f t="shared" ca="1" si="16"/>
        <v>1</v>
      </c>
      <c r="O189">
        <f t="shared" ca="1" si="17"/>
        <v>20158</v>
      </c>
      <c r="P189" t="e">
        <f ca="1">LARGE($O$4:OFFSET(O$4,$B$11,0),I189)</f>
        <v>#NUM!</v>
      </c>
      <c r="Q189" t="e">
        <f t="shared" ca="1" si="18"/>
        <v>#NUM!</v>
      </c>
    </row>
    <row r="190" spans="9:17" x14ac:dyDescent="0.7">
      <c r="I190">
        <v>187</v>
      </c>
      <c r="J190">
        <f t="shared" ca="1" si="13"/>
        <v>7</v>
      </c>
      <c r="K190">
        <f t="shared" ca="1" si="14"/>
        <v>159</v>
      </c>
      <c r="L190">
        <f t="shared" ca="1" si="15"/>
        <v>7</v>
      </c>
      <c r="M190">
        <f t="shared" ca="1" si="16"/>
        <v>1</v>
      </c>
      <c r="O190">
        <f t="shared" ca="1" si="17"/>
        <v>19034</v>
      </c>
      <c r="P190" t="e">
        <f ca="1">LARGE($O$4:OFFSET(O$4,$B$11,0),I190)</f>
        <v>#NUM!</v>
      </c>
      <c r="Q190" t="e">
        <f t="shared" ca="1" si="18"/>
        <v>#NUM!</v>
      </c>
    </row>
    <row r="191" spans="9:17" x14ac:dyDescent="0.7">
      <c r="I191">
        <v>188</v>
      </c>
      <c r="J191">
        <f t="shared" ca="1" si="13"/>
        <v>9</v>
      </c>
      <c r="K191">
        <f t="shared" ca="1" si="14"/>
        <v>159</v>
      </c>
      <c r="L191">
        <f t="shared" ca="1" si="15"/>
        <v>7</v>
      </c>
      <c r="M191">
        <f t="shared" ca="1" si="16"/>
        <v>1</v>
      </c>
      <c r="O191">
        <f t="shared" ca="1" si="17"/>
        <v>19036</v>
      </c>
      <c r="P191" t="e">
        <f ca="1">LARGE($O$4:OFFSET(O$4,$B$11,0),I191)</f>
        <v>#NUM!</v>
      </c>
      <c r="Q191" t="e">
        <f t="shared" ca="1" si="18"/>
        <v>#NUM!</v>
      </c>
    </row>
    <row r="192" spans="9:17" x14ac:dyDescent="0.7">
      <c r="I192">
        <v>189</v>
      </c>
      <c r="J192">
        <f t="shared" ca="1" si="13"/>
        <v>11</v>
      </c>
      <c r="K192">
        <f t="shared" ca="1" si="14"/>
        <v>159</v>
      </c>
      <c r="L192">
        <f t="shared" ca="1" si="15"/>
        <v>7</v>
      </c>
      <c r="M192">
        <f t="shared" ca="1" si="16"/>
        <v>1</v>
      </c>
      <c r="O192">
        <f t="shared" ca="1" si="17"/>
        <v>19038</v>
      </c>
      <c r="P192" t="e">
        <f ca="1">LARGE($O$4:OFFSET(O$4,$B$11,0),I192)</f>
        <v>#NUM!</v>
      </c>
      <c r="Q192" t="e">
        <f t="shared" ca="1" si="18"/>
        <v>#NUM!</v>
      </c>
    </row>
    <row r="193" spans="9:17" x14ac:dyDescent="0.7">
      <c r="I193">
        <v>190</v>
      </c>
      <c r="J193">
        <f t="shared" ca="1" si="13"/>
        <v>7</v>
      </c>
      <c r="K193">
        <f t="shared" ca="1" si="14"/>
        <v>319</v>
      </c>
      <c r="L193">
        <f t="shared" ca="1" si="15"/>
        <v>7</v>
      </c>
      <c r="M193">
        <f t="shared" ca="1" si="16"/>
        <v>1</v>
      </c>
      <c r="O193">
        <f t="shared" ca="1" si="17"/>
        <v>21274</v>
      </c>
      <c r="P193" t="e">
        <f ca="1">LARGE($O$4:OFFSET(O$4,$B$11,0),I193)</f>
        <v>#NUM!</v>
      </c>
      <c r="Q193" t="e">
        <f t="shared" ca="1" si="18"/>
        <v>#NUM!</v>
      </c>
    </row>
    <row r="194" spans="9:17" x14ac:dyDescent="0.7">
      <c r="I194">
        <v>191</v>
      </c>
      <c r="J194">
        <f t="shared" ca="1" si="13"/>
        <v>9</v>
      </c>
      <c r="K194">
        <f t="shared" ca="1" si="14"/>
        <v>319</v>
      </c>
      <c r="L194">
        <f t="shared" ca="1" si="15"/>
        <v>7</v>
      </c>
      <c r="M194">
        <f t="shared" ca="1" si="16"/>
        <v>1</v>
      </c>
      <c r="O194">
        <f t="shared" ca="1" si="17"/>
        <v>21276</v>
      </c>
      <c r="P194" t="e">
        <f ca="1">LARGE($O$4:OFFSET(O$4,$B$11,0),I194)</f>
        <v>#NUM!</v>
      </c>
      <c r="Q194" t="e">
        <f t="shared" ca="1" si="18"/>
        <v>#NUM!</v>
      </c>
    </row>
    <row r="195" spans="9:17" x14ac:dyDescent="0.7">
      <c r="I195">
        <v>192</v>
      </c>
      <c r="J195">
        <f t="shared" ca="1" si="13"/>
        <v>11</v>
      </c>
      <c r="K195">
        <f t="shared" ca="1" si="14"/>
        <v>319</v>
      </c>
      <c r="L195">
        <f t="shared" ca="1" si="15"/>
        <v>7</v>
      </c>
      <c r="M195">
        <f t="shared" ca="1" si="16"/>
        <v>1</v>
      </c>
      <c r="O195">
        <f t="shared" ca="1" si="17"/>
        <v>21278</v>
      </c>
      <c r="P195" t="e">
        <f ca="1">LARGE($O$4:OFFSET(O$4,$B$11,0),I195)</f>
        <v>#NUM!</v>
      </c>
      <c r="Q195" t="e">
        <f t="shared" ca="1" si="18"/>
        <v>#NUM!</v>
      </c>
    </row>
    <row r="196" spans="9:17" x14ac:dyDescent="0.7">
      <c r="I196">
        <v>193</v>
      </c>
      <c r="J196">
        <f t="shared" ca="1" si="13"/>
        <v>7</v>
      </c>
      <c r="K196">
        <f t="shared" ca="1" si="14"/>
        <v>159</v>
      </c>
      <c r="L196">
        <f t="shared" ca="1" si="15"/>
        <v>0</v>
      </c>
      <c r="M196">
        <f t="shared" ca="1" si="16"/>
        <v>0</v>
      </c>
      <c r="O196">
        <f t="shared" ca="1" si="17"/>
        <v>2234</v>
      </c>
      <c r="P196" t="e">
        <f ca="1">LARGE($O$4:OFFSET(O$4,$B$11,0),I196)</f>
        <v>#NUM!</v>
      </c>
      <c r="Q196" t="e">
        <f t="shared" ca="1" si="18"/>
        <v>#NUM!</v>
      </c>
    </row>
    <row r="197" spans="9:17" x14ac:dyDescent="0.7">
      <c r="I197">
        <v>194</v>
      </c>
      <c r="J197">
        <f t="shared" ref="J197:J260" ca="1" si="19">INDIRECT(_xlfn.CONCAT("D",TEXT(MOD(I197-1,COUNTIF(D$1:D$100,"&gt;-1"))+1,"@")))</f>
        <v>9</v>
      </c>
      <c r="K197">
        <f t="shared" ref="K197:K260" ca="1" si="20">INDIRECT(_xlfn.CONCAT("F",TEXT(MOD(FLOOR((I197-1)/COUNTIF(D$1:D$100,"&gt;-1"),1),COUNTIF(F$1:F$100,"&gt;-1"))+1,"@")))</f>
        <v>159</v>
      </c>
      <c r="L197">
        <f t="shared" ref="L197:L260" ca="1" si="21">INDIRECT(_xlfn.CONCAT("G",TEXT(MOD(FLOOR((I197-1)/COUNTIF(D$1:D$100,"&gt;-1")/COUNTIF(F$1:F$100,"&gt;-1"),1),COUNTIF(G$1:G$100,"&gt;-1"))+1,"@")))</f>
        <v>0</v>
      </c>
      <c r="M197">
        <f t="shared" ref="M197:M260" ca="1" si="22">INDIRECT(_xlfn.CONCAT("H",TEXT(MOD(FLOOR((I197-1)/COUNTIF(D$1:D$100,"&gt;-1")/COUNTIF(F$1:F$100,"&gt;-1")/COUNTIF(G$1:G$100,"&gt;-1"),1),COUNTIF(H$1:H$100,"&gt;-1"))+1,"@")))</f>
        <v>0</v>
      </c>
      <c r="O197">
        <f t="shared" ref="O197:O260" ca="1" si="23">1+J197+14*K197+14*80*L197+14*80*8*M197</f>
        <v>2236</v>
      </c>
      <c r="P197" t="e">
        <f ca="1">LARGE($O$4:OFFSET(O$4,$B$11,0),I197)</f>
        <v>#NUM!</v>
      </c>
      <c r="Q197" t="e">
        <f t="shared" ref="Q197:Q260" ca="1" si="24">IF(P197=P198,1,0)</f>
        <v>#NUM!</v>
      </c>
    </row>
    <row r="198" spans="9:17" x14ac:dyDescent="0.7">
      <c r="I198">
        <v>195</v>
      </c>
      <c r="J198">
        <f t="shared" ca="1" si="19"/>
        <v>11</v>
      </c>
      <c r="K198">
        <f t="shared" ca="1" si="20"/>
        <v>159</v>
      </c>
      <c r="L198">
        <f t="shared" ca="1" si="21"/>
        <v>0</v>
      </c>
      <c r="M198">
        <f t="shared" ca="1" si="22"/>
        <v>0</v>
      </c>
      <c r="O198">
        <f t="shared" ca="1" si="23"/>
        <v>2238</v>
      </c>
      <c r="P198" t="e">
        <f ca="1">LARGE($O$4:OFFSET(O$4,$B$11,0),I198)</f>
        <v>#NUM!</v>
      </c>
      <c r="Q198" t="e">
        <f t="shared" ca="1" si="24"/>
        <v>#NUM!</v>
      </c>
    </row>
    <row r="199" spans="9:17" x14ac:dyDescent="0.7">
      <c r="I199">
        <v>196</v>
      </c>
      <c r="J199">
        <f t="shared" ca="1" si="19"/>
        <v>7</v>
      </c>
      <c r="K199">
        <f t="shared" ca="1" si="20"/>
        <v>319</v>
      </c>
      <c r="L199">
        <f t="shared" ca="1" si="21"/>
        <v>0</v>
      </c>
      <c r="M199">
        <f t="shared" ca="1" si="22"/>
        <v>0</v>
      </c>
      <c r="O199">
        <f t="shared" ca="1" si="23"/>
        <v>4474</v>
      </c>
      <c r="P199" t="e">
        <f ca="1">LARGE($O$4:OFFSET(O$4,$B$11,0),I199)</f>
        <v>#NUM!</v>
      </c>
      <c r="Q199" t="e">
        <f t="shared" ca="1" si="24"/>
        <v>#NUM!</v>
      </c>
    </row>
    <row r="200" spans="9:17" x14ac:dyDescent="0.7">
      <c r="I200">
        <v>197</v>
      </c>
      <c r="J200">
        <f t="shared" ca="1" si="19"/>
        <v>9</v>
      </c>
      <c r="K200">
        <f t="shared" ca="1" si="20"/>
        <v>319</v>
      </c>
      <c r="L200">
        <f t="shared" ca="1" si="21"/>
        <v>0</v>
      </c>
      <c r="M200">
        <f t="shared" ca="1" si="22"/>
        <v>0</v>
      </c>
      <c r="O200">
        <f t="shared" ca="1" si="23"/>
        <v>4476</v>
      </c>
      <c r="P200" t="e">
        <f ca="1">LARGE($O$4:OFFSET(O$4,$B$11,0),I200)</f>
        <v>#NUM!</v>
      </c>
      <c r="Q200" t="e">
        <f t="shared" ca="1" si="24"/>
        <v>#NUM!</v>
      </c>
    </row>
    <row r="201" spans="9:17" x14ac:dyDescent="0.7">
      <c r="I201">
        <v>198</v>
      </c>
      <c r="J201">
        <f t="shared" ca="1" si="19"/>
        <v>11</v>
      </c>
      <c r="K201">
        <f t="shared" ca="1" si="20"/>
        <v>319</v>
      </c>
      <c r="L201">
        <f t="shared" ca="1" si="21"/>
        <v>0</v>
      </c>
      <c r="M201">
        <f t="shared" ca="1" si="22"/>
        <v>0</v>
      </c>
      <c r="O201">
        <f t="shared" ca="1" si="23"/>
        <v>4478</v>
      </c>
      <c r="P201" t="e">
        <f ca="1">LARGE($O$4:OFFSET(O$4,$B$11,0),I201)</f>
        <v>#NUM!</v>
      </c>
      <c r="Q201" t="e">
        <f t="shared" ca="1" si="24"/>
        <v>#NUM!</v>
      </c>
    </row>
    <row r="202" spans="9:17" x14ac:dyDescent="0.7">
      <c r="I202">
        <v>199</v>
      </c>
      <c r="J202">
        <f t="shared" ca="1" si="19"/>
        <v>7</v>
      </c>
      <c r="K202">
        <f t="shared" ca="1" si="20"/>
        <v>159</v>
      </c>
      <c r="L202">
        <f t="shared" ca="1" si="21"/>
        <v>1</v>
      </c>
      <c r="M202">
        <f t="shared" ca="1" si="22"/>
        <v>0</v>
      </c>
      <c r="O202">
        <f t="shared" ca="1" si="23"/>
        <v>3354</v>
      </c>
      <c r="P202" t="e">
        <f ca="1">LARGE($O$4:OFFSET(O$4,$B$11,0),I202)</f>
        <v>#NUM!</v>
      </c>
      <c r="Q202" t="e">
        <f t="shared" ca="1" si="24"/>
        <v>#NUM!</v>
      </c>
    </row>
    <row r="203" spans="9:17" x14ac:dyDescent="0.7">
      <c r="I203">
        <v>200</v>
      </c>
      <c r="J203">
        <f t="shared" ca="1" si="19"/>
        <v>9</v>
      </c>
      <c r="K203">
        <f t="shared" ca="1" si="20"/>
        <v>159</v>
      </c>
      <c r="L203">
        <f t="shared" ca="1" si="21"/>
        <v>1</v>
      </c>
      <c r="M203">
        <f t="shared" ca="1" si="22"/>
        <v>0</v>
      </c>
      <c r="O203">
        <f t="shared" ca="1" si="23"/>
        <v>3356</v>
      </c>
      <c r="P203" t="e">
        <f ca="1">LARGE($O$4:OFFSET(O$4,$B$11,0),I203)</f>
        <v>#NUM!</v>
      </c>
      <c r="Q203" t="e">
        <f t="shared" ca="1" si="24"/>
        <v>#NUM!</v>
      </c>
    </row>
    <row r="204" spans="9:17" x14ac:dyDescent="0.7">
      <c r="I204">
        <v>201</v>
      </c>
      <c r="J204">
        <f t="shared" ca="1" si="19"/>
        <v>11</v>
      </c>
      <c r="K204">
        <f t="shared" ca="1" si="20"/>
        <v>159</v>
      </c>
      <c r="L204">
        <f t="shared" ca="1" si="21"/>
        <v>1</v>
      </c>
      <c r="M204">
        <f t="shared" ca="1" si="22"/>
        <v>0</v>
      </c>
      <c r="O204">
        <f t="shared" ca="1" si="23"/>
        <v>3358</v>
      </c>
      <c r="P204" t="e">
        <f ca="1">LARGE($O$4:OFFSET(O$4,$B$11,0),I204)</f>
        <v>#NUM!</v>
      </c>
      <c r="Q204" t="e">
        <f t="shared" ca="1" si="24"/>
        <v>#NUM!</v>
      </c>
    </row>
    <row r="205" spans="9:17" x14ac:dyDescent="0.7">
      <c r="I205">
        <v>202</v>
      </c>
      <c r="J205">
        <f t="shared" ca="1" si="19"/>
        <v>7</v>
      </c>
      <c r="K205">
        <f t="shared" ca="1" si="20"/>
        <v>319</v>
      </c>
      <c r="L205">
        <f t="shared" ca="1" si="21"/>
        <v>1</v>
      </c>
      <c r="M205">
        <f t="shared" ca="1" si="22"/>
        <v>0</v>
      </c>
      <c r="O205">
        <f t="shared" ca="1" si="23"/>
        <v>5594</v>
      </c>
      <c r="P205" t="e">
        <f ca="1">LARGE($O$4:OFFSET(O$4,$B$11,0),I205)</f>
        <v>#NUM!</v>
      </c>
      <c r="Q205" t="e">
        <f t="shared" ca="1" si="24"/>
        <v>#NUM!</v>
      </c>
    </row>
    <row r="206" spans="9:17" x14ac:dyDescent="0.7">
      <c r="I206">
        <v>203</v>
      </c>
      <c r="J206">
        <f t="shared" ca="1" si="19"/>
        <v>9</v>
      </c>
      <c r="K206">
        <f t="shared" ca="1" si="20"/>
        <v>319</v>
      </c>
      <c r="L206">
        <f t="shared" ca="1" si="21"/>
        <v>1</v>
      </c>
      <c r="M206">
        <f t="shared" ca="1" si="22"/>
        <v>0</v>
      </c>
      <c r="O206">
        <f t="shared" ca="1" si="23"/>
        <v>5596</v>
      </c>
      <c r="P206" t="e">
        <f ca="1">LARGE($O$4:OFFSET(O$4,$B$11,0),I206)</f>
        <v>#NUM!</v>
      </c>
      <c r="Q206" t="e">
        <f t="shared" ca="1" si="24"/>
        <v>#NUM!</v>
      </c>
    </row>
    <row r="207" spans="9:17" x14ac:dyDescent="0.7">
      <c r="I207">
        <v>204</v>
      </c>
      <c r="J207">
        <f t="shared" ca="1" si="19"/>
        <v>11</v>
      </c>
      <c r="K207">
        <f t="shared" ca="1" si="20"/>
        <v>319</v>
      </c>
      <c r="L207">
        <f t="shared" ca="1" si="21"/>
        <v>1</v>
      </c>
      <c r="M207">
        <f t="shared" ca="1" si="22"/>
        <v>0</v>
      </c>
      <c r="O207">
        <f t="shared" ca="1" si="23"/>
        <v>5598</v>
      </c>
      <c r="P207" t="e">
        <f ca="1">LARGE($O$4:OFFSET(O$4,$B$11,0),I207)</f>
        <v>#NUM!</v>
      </c>
      <c r="Q207" t="e">
        <f t="shared" ca="1" si="24"/>
        <v>#NUM!</v>
      </c>
    </row>
    <row r="208" spans="9:17" x14ac:dyDescent="0.7">
      <c r="I208">
        <v>205</v>
      </c>
      <c r="J208">
        <f t="shared" ca="1" si="19"/>
        <v>7</v>
      </c>
      <c r="K208">
        <f t="shared" ca="1" si="20"/>
        <v>159</v>
      </c>
      <c r="L208">
        <f t="shared" ca="1" si="21"/>
        <v>2</v>
      </c>
      <c r="M208">
        <f t="shared" ca="1" si="22"/>
        <v>0</v>
      </c>
      <c r="O208">
        <f t="shared" ca="1" si="23"/>
        <v>4474</v>
      </c>
      <c r="P208" t="e">
        <f ca="1">LARGE($O$4:OFFSET(O$4,$B$11,0),I208)</f>
        <v>#NUM!</v>
      </c>
      <c r="Q208" t="e">
        <f t="shared" ca="1" si="24"/>
        <v>#NUM!</v>
      </c>
    </row>
    <row r="209" spans="9:17" x14ac:dyDescent="0.7">
      <c r="I209">
        <v>206</v>
      </c>
      <c r="J209">
        <f t="shared" ca="1" si="19"/>
        <v>9</v>
      </c>
      <c r="K209">
        <f t="shared" ca="1" si="20"/>
        <v>159</v>
      </c>
      <c r="L209">
        <f t="shared" ca="1" si="21"/>
        <v>2</v>
      </c>
      <c r="M209">
        <f t="shared" ca="1" si="22"/>
        <v>0</v>
      </c>
      <c r="O209">
        <f t="shared" ca="1" si="23"/>
        <v>4476</v>
      </c>
      <c r="P209" t="e">
        <f ca="1">LARGE($O$4:OFFSET(O$4,$B$11,0),I209)</f>
        <v>#NUM!</v>
      </c>
      <c r="Q209" t="e">
        <f t="shared" ca="1" si="24"/>
        <v>#NUM!</v>
      </c>
    </row>
    <row r="210" spans="9:17" x14ac:dyDescent="0.7">
      <c r="I210">
        <v>207</v>
      </c>
      <c r="J210">
        <f t="shared" ca="1" si="19"/>
        <v>11</v>
      </c>
      <c r="K210">
        <f t="shared" ca="1" si="20"/>
        <v>159</v>
      </c>
      <c r="L210">
        <f t="shared" ca="1" si="21"/>
        <v>2</v>
      </c>
      <c r="M210">
        <f t="shared" ca="1" si="22"/>
        <v>0</v>
      </c>
      <c r="O210">
        <f t="shared" ca="1" si="23"/>
        <v>4478</v>
      </c>
      <c r="P210" t="e">
        <f ca="1">LARGE($O$4:OFFSET(O$4,$B$11,0),I210)</f>
        <v>#NUM!</v>
      </c>
      <c r="Q210" t="e">
        <f t="shared" ca="1" si="24"/>
        <v>#NUM!</v>
      </c>
    </row>
    <row r="211" spans="9:17" x14ac:dyDescent="0.7">
      <c r="I211">
        <v>208</v>
      </c>
      <c r="J211">
        <f t="shared" ca="1" si="19"/>
        <v>7</v>
      </c>
      <c r="K211">
        <f t="shared" ca="1" si="20"/>
        <v>319</v>
      </c>
      <c r="L211">
        <f t="shared" ca="1" si="21"/>
        <v>2</v>
      </c>
      <c r="M211">
        <f t="shared" ca="1" si="22"/>
        <v>0</v>
      </c>
      <c r="O211">
        <f t="shared" ca="1" si="23"/>
        <v>6714</v>
      </c>
      <c r="P211" t="e">
        <f ca="1">LARGE($O$4:OFFSET(O$4,$B$11,0),I211)</f>
        <v>#NUM!</v>
      </c>
      <c r="Q211" t="e">
        <f t="shared" ca="1" si="24"/>
        <v>#NUM!</v>
      </c>
    </row>
    <row r="212" spans="9:17" x14ac:dyDescent="0.7">
      <c r="I212">
        <v>209</v>
      </c>
      <c r="J212">
        <f t="shared" ca="1" si="19"/>
        <v>9</v>
      </c>
      <c r="K212">
        <f t="shared" ca="1" si="20"/>
        <v>319</v>
      </c>
      <c r="L212">
        <f t="shared" ca="1" si="21"/>
        <v>2</v>
      </c>
      <c r="M212">
        <f t="shared" ca="1" si="22"/>
        <v>0</v>
      </c>
      <c r="O212">
        <f t="shared" ca="1" si="23"/>
        <v>6716</v>
      </c>
      <c r="P212" t="e">
        <f ca="1">LARGE($O$4:OFFSET(O$4,$B$11,0),I212)</f>
        <v>#NUM!</v>
      </c>
      <c r="Q212" t="e">
        <f t="shared" ca="1" si="24"/>
        <v>#NUM!</v>
      </c>
    </row>
    <row r="213" spans="9:17" x14ac:dyDescent="0.7">
      <c r="I213">
        <v>210</v>
      </c>
      <c r="J213">
        <f t="shared" ca="1" si="19"/>
        <v>11</v>
      </c>
      <c r="K213">
        <f t="shared" ca="1" si="20"/>
        <v>319</v>
      </c>
      <c r="L213">
        <f t="shared" ca="1" si="21"/>
        <v>2</v>
      </c>
      <c r="M213">
        <f t="shared" ca="1" si="22"/>
        <v>0</v>
      </c>
      <c r="O213">
        <f t="shared" ca="1" si="23"/>
        <v>6718</v>
      </c>
      <c r="P213" t="e">
        <f ca="1">LARGE($O$4:OFFSET(O$4,$B$11,0),I213)</f>
        <v>#NUM!</v>
      </c>
      <c r="Q213" t="e">
        <f t="shared" ca="1" si="24"/>
        <v>#NUM!</v>
      </c>
    </row>
    <row r="214" spans="9:17" x14ac:dyDescent="0.7">
      <c r="I214">
        <v>211</v>
      </c>
      <c r="J214">
        <f t="shared" ca="1" si="19"/>
        <v>7</v>
      </c>
      <c r="K214">
        <f t="shared" ca="1" si="20"/>
        <v>159</v>
      </c>
      <c r="L214">
        <f t="shared" ca="1" si="21"/>
        <v>3</v>
      </c>
      <c r="M214">
        <f t="shared" ca="1" si="22"/>
        <v>0</v>
      </c>
      <c r="O214">
        <f t="shared" ca="1" si="23"/>
        <v>5594</v>
      </c>
      <c r="P214" t="e">
        <f ca="1">LARGE($O$4:OFFSET(O$4,$B$11,0),I214)</f>
        <v>#NUM!</v>
      </c>
      <c r="Q214" t="e">
        <f t="shared" ca="1" si="24"/>
        <v>#NUM!</v>
      </c>
    </row>
    <row r="215" spans="9:17" x14ac:dyDescent="0.7">
      <c r="I215">
        <v>212</v>
      </c>
      <c r="J215">
        <f t="shared" ca="1" si="19"/>
        <v>9</v>
      </c>
      <c r="K215">
        <f t="shared" ca="1" si="20"/>
        <v>159</v>
      </c>
      <c r="L215">
        <f t="shared" ca="1" si="21"/>
        <v>3</v>
      </c>
      <c r="M215">
        <f t="shared" ca="1" si="22"/>
        <v>0</v>
      </c>
      <c r="O215">
        <f t="shared" ca="1" si="23"/>
        <v>5596</v>
      </c>
      <c r="P215" t="e">
        <f ca="1">LARGE($O$4:OFFSET(O$4,$B$11,0),I215)</f>
        <v>#NUM!</v>
      </c>
      <c r="Q215" t="e">
        <f t="shared" ca="1" si="24"/>
        <v>#NUM!</v>
      </c>
    </row>
    <row r="216" spans="9:17" x14ac:dyDescent="0.7">
      <c r="I216">
        <v>213</v>
      </c>
      <c r="J216">
        <f t="shared" ca="1" si="19"/>
        <v>11</v>
      </c>
      <c r="K216">
        <f t="shared" ca="1" si="20"/>
        <v>159</v>
      </c>
      <c r="L216">
        <f t="shared" ca="1" si="21"/>
        <v>3</v>
      </c>
      <c r="M216">
        <f t="shared" ca="1" si="22"/>
        <v>0</v>
      </c>
      <c r="O216">
        <f t="shared" ca="1" si="23"/>
        <v>5598</v>
      </c>
      <c r="P216" t="e">
        <f ca="1">LARGE($O$4:OFFSET(O$4,$B$11,0),I216)</f>
        <v>#NUM!</v>
      </c>
      <c r="Q216" t="e">
        <f t="shared" ca="1" si="24"/>
        <v>#NUM!</v>
      </c>
    </row>
    <row r="217" spans="9:17" x14ac:dyDescent="0.7">
      <c r="I217">
        <v>214</v>
      </c>
      <c r="J217">
        <f t="shared" ca="1" si="19"/>
        <v>7</v>
      </c>
      <c r="K217">
        <f t="shared" ca="1" si="20"/>
        <v>319</v>
      </c>
      <c r="L217">
        <f t="shared" ca="1" si="21"/>
        <v>3</v>
      </c>
      <c r="M217">
        <f t="shared" ca="1" si="22"/>
        <v>0</v>
      </c>
      <c r="O217">
        <f t="shared" ca="1" si="23"/>
        <v>7834</v>
      </c>
      <c r="P217" t="e">
        <f ca="1">LARGE($O$4:OFFSET(O$4,$B$11,0),I217)</f>
        <v>#NUM!</v>
      </c>
      <c r="Q217" t="e">
        <f t="shared" ca="1" si="24"/>
        <v>#NUM!</v>
      </c>
    </row>
    <row r="218" spans="9:17" x14ac:dyDescent="0.7">
      <c r="I218">
        <v>215</v>
      </c>
      <c r="J218">
        <f t="shared" ca="1" si="19"/>
        <v>9</v>
      </c>
      <c r="K218">
        <f t="shared" ca="1" si="20"/>
        <v>319</v>
      </c>
      <c r="L218">
        <f t="shared" ca="1" si="21"/>
        <v>3</v>
      </c>
      <c r="M218">
        <f t="shared" ca="1" si="22"/>
        <v>0</v>
      </c>
      <c r="O218">
        <f t="shared" ca="1" si="23"/>
        <v>7836</v>
      </c>
      <c r="P218" t="e">
        <f ca="1">LARGE($O$4:OFFSET(O$4,$B$11,0),I218)</f>
        <v>#NUM!</v>
      </c>
      <c r="Q218" t="e">
        <f t="shared" ca="1" si="24"/>
        <v>#NUM!</v>
      </c>
    </row>
    <row r="219" spans="9:17" x14ac:dyDescent="0.7">
      <c r="I219">
        <v>216</v>
      </c>
      <c r="J219">
        <f t="shared" ca="1" si="19"/>
        <v>11</v>
      </c>
      <c r="K219">
        <f t="shared" ca="1" si="20"/>
        <v>319</v>
      </c>
      <c r="L219">
        <f t="shared" ca="1" si="21"/>
        <v>3</v>
      </c>
      <c r="M219">
        <f t="shared" ca="1" si="22"/>
        <v>0</v>
      </c>
      <c r="O219">
        <f t="shared" ca="1" si="23"/>
        <v>7838</v>
      </c>
      <c r="P219" t="e">
        <f ca="1">LARGE($O$4:OFFSET(O$4,$B$11,0),I219)</f>
        <v>#NUM!</v>
      </c>
      <c r="Q219" t="e">
        <f t="shared" ca="1" si="24"/>
        <v>#NUM!</v>
      </c>
    </row>
    <row r="220" spans="9:17" x14ac:dyDescent="0.7">
      <c r="I220">
        <v>217</v>
      </c>
      <c r="J220">
        <f t="shared" ca="1" si="19"/>
        <v>7</v>
      </c>
      <c r="K220">
        <f t="shared" ca="1" si="20"/>
        <v>159</v>
      </c>
      <c r="L220">
        <f t="shared" ca="1" si="21"/>
        <v>4</v>
      </c>
      <c r="M220">
        <f t="shared" ca="1" si="22"/>
        <v>0</v>
      </c>
      <c r="O220">
        <f t="shared" ca="1" si="23"/>
        <v>6714</v>
      </c>
      <c r="P220" t="e">
        <f ca="1">LARGE($O$4:OFFSET(O$4,$B$11,0),I220)</f>
        <v>#NUM!</v>
      </c>
      <c r="Q220" t="e">
        <f t="shared" ca="1" si="24"/>
        <v>#NUM!</v>
      </c>
    </row>
    <row r="221" spans="9:17" x14ac:dyDescent="0.7">
      <c r="I221">
        <v>218</v>
      </c>
      <c r="J221">
        <f t="shared" ca="1" si="19"/>
        <v>9</v>
      </c>
      <c r="K221">
        <f t="shared" ca="1" si="20"/>
        <v>159</v>
      </c>
      <c r="L221">
        <f t="shared" ca="1" si="21"/>
        <v>4</v>
      </c>
      <c r="M221">
        <f t="shared" ca="1" si="22"/>
        <v>0</v>
      </c>
      <c r="O221">
        <f t="shared" ca="1" si="23"/>
        <v>6716</v>
      </c>
      <c r="P221" t="e">
        <f ca="1">LARGE($O$4:OFFSET(O$4,$B$11,0),I221)</f>
        <v>#NUM!</v>
      </c>
      <c r="Q221" t="e">
        <f t="shared" ca="1" si="24"/>
        <v>#NUM!</v>
      </c>
    </row>
    <row r="222" spans="9:17" x14ac:dyDescent="0.7">
      <c r="I222">
        <v>219</v>
      </c>
      <c r="J222">
        <f t="shared" ca="1" si="19"/>
        <v>11</v>
      </c>
      <c r="K222">
        <f t="shared" ca="1" si="20"/>
        <v>159</v>
      </c>
      <c r="L222">
        <f t="shared" ca="1" si="21"/>
        <v>4</v>
      </c>
      <c r="M222">
        <f t="shared" ca="1" si="22"/>
        <v>0</v>
      </c>
      <c r="O222">
        <f t="shared" ca="1" si="23"/>
        <v>6718</v>
      </c>
      <c r="P222" t="e">
        <f ca="1">LARGE($O$4:OFFSET(O$4,$B$11,0),I222)</f>
        <v>#NUM!</v>
      </c>
      <c r="Q222" t="e">
        <f t="shared" ca="1" si="24"/>
        <v>#NUM!</v>
      </c>
    </row>
    <row r="223" spans="9:17" x14ac:dyDescent="0.7">
      <c r="I223">
        <v>220</v>
      </c>
      <c r="J223">
        <f t="shared" ca="1" si="19"/>
        <v>7</v>
      </c>
      <c r="K223">
        <f t="shared" ca="1" si="20"/>
        <v>319</v>
      </c>
      <c r="L223">
        <f t="shared" ca="1" si="21"/>
        <v>4</v>
      </c>
      <c r="M223">
        <f t="shared" ca="1" si="22"/>
        <v>0</v>
      </c>
      <c r="O223">
        <f t="shared" ca="1" si="23"/>
        <v>8954</v>
      </c>
      <c r="P223" t="e">
        <f ca="1">LARGE($O$4:OFFSET(O$4,$B$11,0),I223)</f>
        <v>#NUM!</v>
      </c>
      <c r="Q223" t="e">
        <f t="shared" ca="1" si="24"/>
        <v>#NUM!</v>
      </c>
    </row>
    <row r="224" spans="9:17" x14ac:dyDescent="0.7">
      <c r="I224">
        <v>221</v>
      </c>
      <c r="J224">
        <f t="shared" ca="1" si="19"/>
        <v>9</v>
      </c>
      <c r="K224">
        <f t="shared" ca="1" si="20"/>
        <v>319</v>
      </c>
      <c r="L224">
        <f t="shared" ca="1" si="21"/>
        <v>4</v>
      </c>
      <c r="M224">
        <f t="shared" ca="1" si="22"/>
        <v>0</v>
      </c>
      <c r="O224">
        <f t="shared" ca="1" si="23"/>
        <v>8956</v>
      </c>
      <c r="P224" t="e">
        <f ca="1">LARGE($O$4:OFFSET(O$4,$B$11,0),I224)</f>
        <v>#NUM!</v>
      </c>
      <c r="Q224" t="e">
        <f t="shared" ca="1" si="24"/>
        <v>#NUM!</v>
      </c>
    </row>
    <row r="225" spans="9:17" x14ac:dyDescent="0.7">
      <c r="I225">
        <v>222</v>
      </c>
      <c r="J225">
        <f t="shared" ca="1" si="19"/>
        <v>11</v>
      </c>
      <c r="K225">
        <f t="shared" ca="1" si="20"/>
        <v>319</v>
      </c>
      <c r="L225">
        <f t="shared" ca="1" si="21"/>
        <v>4</v>
      </c>
      <c r="M225">
        <f t="shared" ca="1" si="22"/>
        <v>0</v>
      </c>
      <c r="O225">
        <f t="shared" ca="1" si="23"/>
        <v>8958</v>
      </c>
      <c r="P225" t="e">
        <f ca="1">LARGE($O$4:OFFSET(O$4,$B$11,0),I225)</f>
        <v>#NUM!</v>
      </c>
      <c r="Q225" t="e">
        <f t="shared" ca="1" si="24"/>
        <v>#NUM!</v>
      </c>
    </row>
    <row r="226" spans="9:17" x14ac:dyDescent="0.7">
      <c r="I226">
        <v>223</v>
      </c>
      <c r="J226">
        <f t="shared" ca="1" si="19"/>
        <v>7</v>
      </c>
      <c r="K226">
        <f t="shared" ca="1" si="20"/>
        <v>159</v>
      </c>
      <c r="L226">
        <f t="shared" ca="1" si="21"/>
        <v>5</v>
      </c>
      <c r="M226">
        <f t="shared" ca="1" si="22"/>
        <v>0</v>
      </c>
      <c r="O226">
        <f t="shared" ca="1" si="23"/>
        <v>7834</v>
      </c>
      <c r="P226" t="e">
        <f ca="1">LARGE($O$4:OFFSET(O$4,$B$11,0),I226)</f>
        <v>#NUM!</v>
      </c>
      <c r="Q226" t="e">
        <f t="shared" ca="1" si="24"/>
        <v>#NUM!</v>
      </c>
    </row>
    <row r="227" spans="9:17" x14ac:dyDescent="0.7">
      <c r="I227">
        <v>224</v>
      </c>
      <c r="J227">
        <f t="shared" ca="1" si="19"/>
        <v>9</v>
      </c>
      <c r="K227">
        <f t="shared" ca="1" si="20"/>
        <v>159</v>
      </c>
      <c r="L227">
        <f t="shared" ca="1" si="21"/>
        <v>5</v>
      </c>
      <c r="M227">
        <f t="shared" ca="1" si="22"/>
        <v>0</v>
      </c>
      <c r="O227">
        <f t="shared" ca="1" si="23"/>
        <v>7836</v>
      </c>
      <c r="P227" t="e">
        <f ca="1">LARGE($O$4:OFFSET(O$4,$B$11,0),I227)</f>
        <v>#NUM!</v>
      </c>
      <c r="Q227" t="e">
        <f t="shared" ca="1" si="24"/>
        <v>#NUM!</v>
      </c>
    </row>
    <row r="228" spans="9:17" x14ac:dyDescent="0.7">
      <c r="I228">
        <v>225</v>
      </c>
      <c r="J228">
        <f t="shared" ca="1" si="19"/>
        <v>11</v>
      </c>
      <c r="K228">
        <f t="shared" ca="1" si="20"/>
        <v>159</v>
      </c>
      <c r="L228">
        <f t="shared" ca="1" si="21"/>
        <v>5</v>
      </c>
      <c r="M228">
        <f t="shared" ca="1" si="22"/>
        <v>0</v>
      </c>
      <c r="O228">
        <f t="shared" ca="1" si="23"/>
        <v>7838</v>
      </c>
      <c r="P228" t="e">
        <f ca="1">LARGE($O$4:OFFSET(O$4,$B$11,0),I228)</f>
        <v>#NUM!</v>
      </c>
      <c r="Q228" t="e">
        <f t="shared" ca="1" si="24"/>
        <v>#NUM!</v>
      </c>
    </row>
    <row r="229" spans="9:17" x14ac:dyDescent="0.7">
      <c r="I229">
        <v>226</v>
      </c>
      <c r="J229">
        <f t="shared" ca="1" si="19"/>
        <v>7</v>
      </c>
      <c r="K229">
        <f t="shared" ca="1" si="20"/>
        <v>319</v>
      </c>
      <c r="L229">
        <f t="shared" ca="1" si="21"/>
        <v>5</v>
      </c>
      <c r="M229">
        <f t="shared" ca="1" si="22"/>
        <v>0</v>
      </c>
      <c r="O229">
        <f t="shared" ca="1" si="23"/>
        <v>10074</v>
      </c>
      <c r="P229" t="e">
        <f ca="1">LARGE($O$4:OFFSET(O$4,$B$11,0),I229)</f>
        <v>#NUM!</v>
      </c>
      <c r="Q229" t="e">
        <f t="shared" ca="1" si="24"/>
        <v>#NUM!</v>
      </c>
    </row>
    <row r="230" spans="9:17" x14ac:dyDescent="0.7">
      <c r="I230">
        <v>227</v>
      </c>
      <c r="J230">
        <f t="shared" ca="1" si="19"/>
        <v>9</v>
      </c>
      <c r="K230">
        <f t="shared" ca="1" si="20"/>
        <v>319</v>
      </c>
      <c r="L230">
        <f t="shared" ca="1" si="21"/>
        <v>5</v>
      </c>
      <c r="M230">
        <f t="shared" ca="1" si="22"/>
        <v>0</v>
      </c>
      <c r="O230">
        <f t="shared" ca="1" si="23"/>
        <v>10076</v>
      </c>
      <c r="P230" t="e">
        <f ca="1">LARGE($O$4:OFFSET(O$4,$B$11,0),I230)</f>
        <v>#NUM!</v>
      </c>
      <c r="Q230" t="e">
        <f t="shared" ca="1" si="24"/>
        <v>#NUM!</v>
      </c>
    </row>
    <row r="231" spans="9:17" x14ac:dyDescent="0.7">
      <c r="I231">
        <v>228</v>
      </c>
      <c r="J231">
        <f t="shared" ca="1" si="19"/>
        <v>11</v>
      </c>
      <c r="K231">
        <f t="shared" ca="1" si="20"/>
        <v>319</v>
      </c>
      <c r="L231">
        <f t="shared" ca="1" si="21"/>
        <v>5</v>
      </c>
      <c r="M231">
        <f t="shared" ca="1" si="22"/>
        <v>0</v>
      </c>
      <c r="O231">
        <f t="shared" ca="1" si="23"/>
        <v>10078</v>
      </c>
      <c r="P231" t="e">
        <f ca="1">LARGE($O$4:OFFSET(O$4,$B$11,0),I231)</f>
        <v>#NUM!</v>
      </c>
      <c r="Q231" t="e">
        <f t="shared" ca="1" si="24"/>
        <v>#NUM!</v>
      </c>
    </row>
    <row r="232" spans="9:17" x14ac:dyDescent="0.7">
      <c r="I232">
        <v>229</v>
      </c>
      <c r="J232">
        <f t="shared" ca="1" si="19"/>
        <v>7</v>
      </c>
      <c r="K232">
        <f t="shared" ca="1" si="20"/>
        <v>159</v>
      </c>
      <c r="L232">
        <f t="shared" ca="1" si="21"/>
        <v>6</v>
      </c>
      <c r="M232">
        <f t="shared" ca="1" si="22"/>
        <v>0</v>
      </c>
      <c r="O232">
        <f t="shared" ca="1" si="23"/>
        <v>8954</v>
      </c>
      <c r="P232" t="e">
        <f ca="1">LARGE($O$4:OFFSET(O$4,$B$11,0),I232)</f>
        <v>#NUM!</v>
      </c>
      <c r="Q232" t="e">
        <f t="shared" ca="1" si="24"/>
        <v>#NUM!</v>
      </c>
    </row>
    <row r="233" spans="9:17" x14ac:dyDescent="0.7">
      <c r="I233">
        <v>230</v>
      </c>
      <c r="J233">
        <f t="shared" ca="1" si="19"/>
        <v>9</v>
      </c>
      <c r="K233">
        <f t="shared" ca="1" si="20"/>
        <v>159</v>
      </c>
      <c r="L233">
        <f t="shared" ca="1" si="21"/>
        <v>6</v>
      </c>
      <c r="M233">
        <f t="shared" ca="1" si="22"/>
        <v>0</v>
      </c>
      <c r="O233">
        <f t="shared" ca="1" si="23"/>
        <v>8956</v>
      </c>
      <c r="P233" t="e">
        <f ca="1">LARGE($O$4:OFFSET(O$4,$B$11,0),I233)</f>
        <v>#NUM!</v>
      </c>
      <c r="Q233" t="e">
        <f t="shared" ca="1" si="24"/>
        <v>#NUM!</v>
      </c>
    </row>
    <row r="234" spans="9:17" x14ac:dyDescent="0.7">
      <c r="I234">
        <v>231</v>
      </c>
      <c r="J234">
        <f t="shared" ca="1" si="19"/>
        <v>11</v>
      </c>
      <c r="K234">
        <f t="shared" ca="1" si="20"/>
        <v>159</v>
      </c>
      <c r="L234">
        <f t="shared" ca="1" si="21"/>
        <v>6</v>
      </c>
      <c r="M234">
        <f t="shared" ca="1" si="22"/>
        <v>0</v>
      </c>
      <c r="O234">
        <f t="shared" ca="1" si="23"/>
        <v>8958</v>
      </c>
      <c r="P234" t="e">
        <f ca="1">LARGE($O$4:OFFSET(O$4,$B$11,0),I234)</f>
        <v>#NUM!</v>
      </c>
      <c r="Q234" t="e">
        <f t="shared" ca="1" si="24"/>
        <v>#NUM!</v>
      </c>
    </row>
    <row r="235" spans="9:17" x14ac:dyDescent="0.7">
      <c r="I235">
        <v>232</v>
      </c>
      <c r="J235">
        <f t="shared" ca="1" si="19"/>
        <v>7</v>
      </c>
      <c r="K235">
        <f t="shared" ca="1" si="20"/>
        <v>319</v>
      </c>
      <c r="L235">
        <f t="shared" ca="1" si="21"/>
        <v>6</v>
      </c>
      <c r="M235">
        <f t="shared" ca="1" si="22"/>
        <v>0</v>
      </c>
      <c r="O235">
        <f t="shared" ca="1" si="23"/>
        <v>11194</v>
      </c>
      <c r="P235" t="e">
        <f ca="1">LARGE($O$4:OFFSET(O$4,$B$11,0),I235)</f>
        <v>#NUM!</v>
      </c>
      <c r="Q235" t="e">
        <f t="shared" ca="1" si="24"/>
        <v>#NUM!</v>
      </c>
    </row>
    <row r="236" spans="9:17" x14ac:dyDescent="0.7">
      <c r="I236">
        <v>233</v>
      </c>
      <c r="J236">
        <f t="shared" ca="1" si="19"/>
        <v>9</v>
      </c>
      <c r="K236">
        <f t="shared" ca="1" si="20"/>
        <v>319</v>
      </c>
      <c r="L236">
        <f t="shared" ca="1" si="21"/>
        <v>6</v>
      </c>
      <c r="M236">
        <f t="shared" ca="1" si="22"/>
        <v>0</v>
      </c>
      <c r="O236">
        <f t="shared" ca="1" si="23"/>
        <v>11196</v>
      </c>
      <c r="P236" t="e">
        <f ca="1">LARGE($O$4:OFFSET(O$4,$B$11,0),I236)</f>
        <v>#NUM!</v>
      </c>
      <c r="Q236" t="e">
        <f t="shared" ca="1" si="24"/>
        <v>#NUM!</v>
      </c>
    </row>
    <row r="237" spans="9:17" x14ac:dyDescent="0.7">
      <c r="I237">
        <v>234</v>
      </c>
      <c r="J237">
        <f t="shared" ca="1" si="19"/>
        <v>11</v>
      </c>
      <c r="K237">
        <f t="shared" ca="1" si="20"/>
        <v>319</v>
      </c>
      <c r="L237">
        <f t="shared" ca="1" si="21"/>
        <v>6</v>
      </c>
      <c r="M237">
        <f t="shared" ca="1" si="22"/>
        <v>0</v>
      </c>
      <c r="O237">
        <f t="shared" ca="1" si="23"/>
        <v>11198</v>
      </c>
      <c r="P237" t="e">
        <f ca="1">LARGE($O$4:OFFSET(O$4,$B$11,0),I237)</f>
        <v>#NUM!</v>
      </c>
      <c r="Q237" t="e">
        <f t="shared" ca="1" si="24"/>
        <v>#NUM!</v>
      </c>
    </row>
    <row r="238" spans="9:17" x14ac:dyDescent="0.7">
      <c r="I238">
        <v>235</v>
      </c>
      <c r="J238">
        <f t="shared" ca="1" si="19"/>
        <v>7</v>
      </c>
      <c r="K238">
        <f t="shared" ca="1" si="20"/>
        <v>159</v>
      </c>
      <c r="L238">
        <f t="shared" ca="1" si="21"/>
        <v>7</v>
      </c>
      <c r="M238">
        <f t="shared" ca="1" si="22"/>
        <v>0</v>
      </c>
      <c r="O238">
        <f t="shared" ca="1" si="23"/>
        <v>10074</v>
      </c>
      <c r="P238" t="e">
        <f ca="1">LARGE($O$4:OFFSET(O$4,$B$11,0),I238)</f>
        <v>#NUM!</v>
      </c>
      <c r="Q238" t="e">
        <f t="shared" ca="1" si="24"/>
        <v>#NUM!</v>
      </c>
    </row>
    <row r="239" spans="9:17" x14ac:dyDescent="0.7">
      <c r="I239">
        <v>236</v>
      </c>
      <c r="J239">
        <f t="shared" ca="1" si="19"/>
        <v>9</v>
      </c>
      <c r="K239">
        <f t="shared" ca="1" si="20"/>
        <v>159</v>
      </c>
      <c r="L239">
        <f t="shared" ca="1" si="21"/>
        <v>7</v>
      </c>
      <c r="M239">
        <f t="shared" ca="1" si="22"/>
        <v>0</v>
      </c>
      <c r="O239">
        <f t="shared" ca="1" si="23"/>
        <v>10076</v>
      </c>
      <c r="P239" t="e">
        <f ca="1">LARGE($O$4:OFFSET(O$4,$B$11,0),I239)</f>
        <v>#NUM!</v>
      </c>
      <c r="Q239" t="e">
        <f t="shared" ca="1" si="24"/>
        <v>#NUM!</v>
      </c>
    </row>
    <row r="240" spans="9:17" x14ac:dyDescent="0.7">
      <c r="I240">
        <v>237</v>
      </c>
      <c r="J240">
        <f t="shared" ca="1" si="19"/>
        <v>11</v>
      </c>
      <c r="K240">
        <f t="shared" ca="1" si="20"/>
        <v>159</v>
      </c>
      <c r="L240">
        <f t="shared" ca="1" si="21"/>
        <v>7</v>
      </c>
      <c r="M240">
        <f t="shared" ca="1" si="22"/>
        <v>0</v>
      </c>
      <c r="O240">
        <f t="shared" ca="1" si="23"/>
        <v>10078</v>
      </c>
      <c r="P240" t="e">
        <f ca="1">LARGE($O$4:OFFSET(O$4,$B$11,0),I240)</f>
        <v>#NUM!</v>
      </c>
      <c r="Q240" t="e">
        <f t="shared" ca="1" si="24"/>
        <v>#NUM!</v>
      </c>
    </row>
    <row r="241" spans="9:17" x14ac:dyDescent="0.7">
      <c r="I241">
        <v>238</v>
      </c>
      <c r="J241">
        <f t="shared" ca="1" si="19"/>
        <v>7</v>
      </c>
      <c r="K241">
        <f t="shared" ca="1" si="20"/>
        <v>319</v>
      </c>
      <c r="L241">
        <f t="shared" ca="1" si="21"/>
        <v>7</v>
      </c>
      <c r="M241">
        <f t="shared" ca="1" si="22"/>
        <v>0</v>
      </c>
      <c r="O241">
        <f t="shared" ca="1" si="23"/>
        <v>12314</v>
      </c>
      <c r="P241" t="e">
        <f ca="1">LARGE($O$4:OFFSET(O$4,$B$11,0),I241)</f>
        <v>#NUM!</v>
      </c>
      <c r="Q241" t="e">
        <f t="shared" ca="1" si="24"/>
        <v>#NUM!</v>
      </c>
    </row>
    <row r="242" spans="9:17" x14ac:dyDescent="0.7">
      <c r="I242">
        <v>239</v>
      </c>
      <c r="J242">
        <f t="shared" ca="1" si="19"/>
        <v>9</v>
      </c>
      <c r="K242">
        <f t="shared" ca="1" si="20"/>
        <v>319</v>
      </c>
      <c r="L242">
        <f t="shared" ca="1" si="21"/>
        <v>7</v>
      </c>
      <c r="M242">
        <f t="shared" ca="1" si="22"/>
        <v>0</v>
      </c>
      <c r="O242">
        <f t="shared" ca="1" si="23"/>
        <v>12316</v>
      </c>
      <c r="P242" t="e">
        <f ca="1">LARGE($O$4:OFFSET(O$4,$B$11,0),I242)</f>
        <v>#NUM!</v>
      </c>
      <c r="Q242" t="e">
        <f t="shared" ca="1" si="24"/>
        <v>#NUM!</v>
      </c>
    </row>
    <row r="243" spans="9:17" x14ac:dyDescent="0.7">
      <c r="I243">
        <v>240</v>
      </c>
      <c r="J243">
        <f t="shared" ca="1" si="19"/>
        <v>11</v>
      </c>
      <c r="K243">
        <f t="shared" ca="1" si="20"/>
        <v>319</v>
      </c>
      <c r="L243">
        <f t="shared" ca="1" si="21"/>
        <v>7</v>
      </c>
      <c r="M243">
        <f t="shared" ca="1" si="22"/>
        <v>0</v>
      </c>
      <c r="O243">
        <f t="shared" ca="1" si="23"/>
        <v>12318</v>
      </c>
      <c r="P243" t="e">
        <f ca="1">LARGE($O$4:OFFSET(O$4,$B$11,0),I243)</f>
        <v>#NUM!</v>
      </c>
      <c r="Q243" t="e">
        <f t="shared" ca="1" si="24"/>
        <v>#NUM!</v>
      </c>
    </row>
    <row r="244" spans="9:17" x14ac:dyDescent="0.7">
      <c r="I244">
        <v>241</v>
      </c>
      <c r="J244">
        <f t="shared" ca="1" si="19"/>
        <v>7</v>
      </c>
      <c r="K244">
        <f t="shared" ca="1" si="20"/>
        <v>159</v>
      </c>
      <c r="L244">
        <f t="shared" ca="1" si="21"/>
        <v>0</v>
      </c>
      <c r="M244">
        <f t="shared" ca="1" si="22"/>
        <v>1</v>
      </c>
      <c r="O244">
        <f t="shared" ca="1" si="23"/>
        <v>11194</v>
      </c>
      <c r="P244" t="e">
        <f ca="1">LARGE($O$4:OFFSET(O$4,$B$11,0),I244)</f>
        <v>#NUM!</v>
      </c>
      <c r="Q244" t="e">
        <f t="shared" ca="1" si="24"/>
        <v>#NUM!</v>
      </c>
    </row>
    <row r="245" spans="9:17" x14ac:dyDescent="0.7">
      <c r="I245">
        <v>242</v>
      </c>
      <c r="J245">
        <f t="shared" ca="1" si="19"/>
        <v>9</v>
      </c>
      <c r="K245">
        <f t="shared" ca="1" si="20"/>
        <v>159</v>
      </c>
      <c r="L245">
        <f t="shared" ca="1" si="21"/>
        <v>0</v>
      </c>
      <c r="M245">
        <f t="shared" ca="1" si="22"/>
        <v>1</v>
      </c>
      <c r="O245">
        <f t="shared" ca="1" si="23"/>
        <v>11196</v>
      </c>
      <c r="P245" t="e">
        <f ca="1">LARGE($O$4:OFFSET(O$4,$B$11,0),I245)</f>
        <v>#NUM!</v>
      </c>
      <c r="Q245" t="e">
        <f t="shared" ca="1" si="24"/>
        <v>#NUM!</v>
      </c>
    </row>
    <row r="246" spans="9:17" x14ac:dyDescent="0.7">
      <c r="I246">
        <v>243</v>
      </c>
      <c r="J246">
        <f t="shared" ca="1" si="19"/>
        <v>11</v>
      </c>
      <c r="K246">
        <f t="shared" ca="1" si="20"/>
        <v>159</v>
      </c>
      <c r="L246">
        <f t="shared" ca="1" si="21"/>
        <v>0</v>
      </c>
      <c r="M246">
        <f t="shared" ca="1" si="22"/>
        <v>1</v>
      </c>
      <c r="O246">
        <f t="shared" ca="1" si="23"/>
        <v>11198</v>
      </c>
      <c r="P246" t="e">
        <f ca="1">LARGE($O$4:OFFSET(O$4,$B$11,0),I246)</f>
        <v>#NUM!</v>
      </c>
      <c r="Q246" t="e">
        <f t="shared" ca="1" si="24"/>
        <v>#NUM!</v>
      </c>
    </row>
    <row r="247" spans="9:17" x14ac:dyDescent="0.7">
      <c r="I247">
        <v>244</v>
      </c>
      <c r="J247">
        <f t="shared" ca="1" si="19"/>
        <v>7</v>
      </c>
      <c r="K247">
        <f t="shared" ca="1" si="20"/>
        <v>319</v>
      </c>
      <c r="L247">
        <f t="shared" ca="1" si="21"/>
        <v>0</v>
      </c>
      <c r="M247">
        <f t="shared" ca="1" si="22"/>
        <v>1</v>
      </c>
      <c r="O247">
        <f t="shared" ca="1" si="23"/>
        <v>13434</v>
      </c>
      <c r="P247" t="e">
        <f ca="1">LARGE($O$4:OFFSET(O$4,$B$11,0),I247)</f>
        <v>#NUM!</v>
      </c>
      <c r="Q247" t="e">
        <f t="shared" ca="1" si="24"/>
        <v>#NUM!</v>
      </c>
    </row>
    <row r="248" spans="9:17" x14ac:dyDescent="0.7">
      <c r="I248">
        <v>245</v>
      </c>
      <c r="J248">
        <f t="shared" ca="1" si="19"/>
        <v>9</v>
      </c>
      <c r="K248">
        <f t="shared" ca="1" si="20"/>
        <v>319</v>
      </c>
      <c r="L248">
        <f t="shared" ca="1" si="21"/>
        <v>0</v>
      </c>
      <c r="M248">
        <f t="shared" ca="1" si="22"/>
        <v>1</v>
      </c>
      <c r="O248">
        <f t="shared" ca="1" si="23"/>
        <v>13436</v>
      </c>
      <c r="P248" t="e">
        <f ca="1">LARGE($O$4:OFFSET(O$4,$B$11,0),I248)</f>
        <v>#NUM!</v>
      </c>
      <c r="Q248" t="e">
        <f t="shared" ca="1" si="24"/>
        <v>#NUM!</v>
      </c>
    </row>
    <row r="249" spans="9:17" x14ac:dyDescent="0.7">
      <c r="I249">
        <v>246</v>
      </c>
      <c r="J249">
        <f t="shared" ca="1" si="19"/>
        <v>11</v>
      </c>
      <c r="K249">
        <f t="shared" ca="1" si="20"/>
        <v>319</v>
      </c>
      <c r="L249">
        <f t="shared" ca="1" si="21"/>
        <v>0</v>
      </c>
      <c r="M249">
        <f t="shared" ca="1" si="22"/>
        <v>1</v>
      </c>
      <c r="O249">
        <f t="shared" ca="1" si="23"/>
        <v>13438</v>
      </c>
      <c r="P249" t="e">
        <f ca="1">LARGE($O$4:OFFSET(O$4,$B$11,0),I249)</f>
        <v>#NUM!</v>
      </c>
      <c r="Q249" t="e">
        <f t="shared" ca="1" si="24"/>
        <v>#NUM!</v>
      </c>
    </row>
    <row r="250" spans="9:17" x14ac:dyDescent="0.7">
      <c r="I250">
        <v>247</v>
      </c>
      <c r="J250">
        <f t="shared" ca="1" si="19"/>
        <v>7</v>
      </c>
      <c r="K250">
        <f t="shared" ca="1" si="20"/>
        <v>159</v>
      </c>
      <c r="L250">
        <f t="shared" ca="1" si="21"/>
        <v>1</v>
      </c>
      <c r="M250">
        <f t="shared" ca="1" si="22"/>
        <v>1</v>
      </c>
      <c r="O250">
        <f t="shared" ca="1" si="23"/>
        <v>12314</v>
      </c>
      <c r="P250" t="e">
        <f ca="1">LARGE($O$4:OFFSET(O$4,$B$11,0),I250)</f>
        <v>#NUM!</v>
      </c>
      <c r="Q250" t="e">
        <f t="shared" ca="1" si="24"/>
        <v>#NUM!</v>
      </c>
    </row>
    <row r="251" spans="9:17" x14ac:dyDescent="0.7">
      <c r="I251">
        <v>248</v>
      </c>
      <c r="J251">
        <f t="shared" ca="1" si="19"/>
        <v>9</v>
      </c>
      <c r="K251">
        <f t="shared" ca="1" si="20"/>
        <v>159</v>
      </c>
      <c r="L251">
        <f t="shared" ca="1" si="21"/>
        <v>1</v>
      </c>
      <c r="M251">
        <f t="shared" ca="1" si="22"/>
        <v>1</v>
      </c>
      <c r="O251">
        <f t="shared" ca="1" si="23"/>
        <v>12316</v>
      </c>
      <c r="P251" t="e">
        <f ca="1">LARGE($O$4:OFFSET(O$4,$B$11,0),I251)</f>
        <v>#NUM!</v>
      </c>
      <c r="Q251" t="e">
        <f t="shared" ca="1" si="24"/>
        <v>#NUM!</v>
      </c>
    </row>
    <row r="252" spans="9:17" x14ac:dyDescent="0.7">
      <c r="I252">
        <v>249</v>
      </c>
      <c r="J252">
        <f t="shared" ca="1" si="19"/>
        <v>11</v>
      </c>
      <c r="K252">
        <f t="shared" ca="1" si="20"/>
        <v>159</v>
      </c>
      <c r="L252">
        <f t="shared" ca="1" si="21"/>
        <v>1</v>
      </c>
      <c r="M252">
        <f t="shared" ca="1" si="22"/>
        <v>1</v>
      </c>
      <c r="O252">
        <f t="shared" ca="1" si="23"/>
        <v>12318</v>
      </c>
      <c r="P252" t="e">
        <f ca="1">LARGE($O$4:OFFSET(O$4,$B$11,0),I252)</f>
        <v>#NUM!</v>
      </c>
      <c r="Q252" t="e">
        <f t="shared" ca="1" si="24"/>
        <v>#NUM!</v>
      </c>
    </row>
    <row r="253" spans="9:17" x14ac:dyDescent="0.7">
      <c r="I253">
        <v>250</v>
      </c>
      <c r="J253">
        <f t="shared" ca="1" si="19"/>
        <v>7</v>
      </c>
      <c r="K253">
        <f t="shared" ca="1" si="20"/>
        <v>319</v>
      </c>
      <c r="L253">
        <f t="shared" ca="1" si="21"/>
        <v>1</v>
      </c>
      <c r="M253">
        <f t="shared" ca="1" si="22"/>
        <v>1</v>
      </c>
      <c r="O253">
        <f t="shared" ca="1" si="23"/>
        <v>14554</v>
      </c>
      <c r="P253" t="e">
        <f ca="1">LARGE($O$4:OFFSET(O$4,$B$11,0),I253)</f>
        <v>#NUM!</v>
      </c>
      <c r="Q253" t="e">
        <f t="shared" ca="1" si="24"/>
        <v>#NUM!</v>
      </c>
    </row>
    <row r="254" spans="9:17" x14ac:dyDescent="0.7">
      <c r="I254">
        <v>251</v>
      </c>
      <c r="J254">
        <f t="shared" ca="1" si="19"/>
        <v>9</v>
      </c>
      <c r="K254">
        <f t="shared" ca="1" si="20"/>
        <v>319</v>
      </c>
      <c r="L254">
        <f t="shared" ca="1" si="21"/>
        <v>1</v>
      </c>
      <c r="M254">
        <f t="shared" ca="1" si="22"/>
        <v>1</v>
      </c>
      <c r="O254">
        <f t="shared" ca="1" si="23"/>
        <v>14556</v>
      </c>
      <c r="P254" t="e">
        <f ca="1">LARGE($O$4:OFFSET(O$4,$B$11,0),I254)</f>
        <v>#NUM!</v>
      </c>
      <c r="Q254" t="e">
        <f t="shared" ca="1" si="24"/>
        <v>#NUM!</v>
      </c>
    </row>
    <row r="255" spans="9:17" x14ac:dyDescent="0.7">
      <c r="I255">
        <v>252</v>
      </c>
      <c r="J255">
        <f t="shared" ca="1" si="19"/>
        <v>11</v>
      </c>
      <c r="K255">
        <f t="shared" ca="1" si="20"/>
        <v>319</v>
      </c>
      <c r="L255">
        <f t="shared" ca="1" si="21"/>
        <v>1</v>
      </c>
      <c r="M255">
        <f t="shared" ca="1" si="22"/>
        <v>1</v>
      </c>
      <c r="O255">
        <f t="shared" ca="1" si="23"/>
        <v>14558</v>
      </c>
      <c r="P255" t="e">
        <f ca="1">LARGE($O$4:OFFSET(O$4,$B$11,0),I255)</f>
        <v>#NUM!</v>
      </c>
      <c r="Q255" t="e">
        <f t="shared" ca="1" si="24"/>
        <v>#NUM!</v>
      </c>
    </row>
    <row r="256" spans="9:17" x14ac:dyDescent="0.7">
      <c r="I256">
        <v>253</v>
      </c>
      <c r="J256">
        <f t="shared" ca="1" si="19"/>
        <v>7</v>
      </c>
      <c r="K256">
        <f t="shared" ca="1" si="20"/>
        <v>159</v>
      </c>
      <c r="L256">
        <f t="shared" ca="1" si="21"/>
        <v>2</v>
      </c>
      <c r="M256">
        <f t="shared" ca="1" si="22"/>
        <v>1</v>
      </c>
      <c r="O256">
        <f t="shared" ca="1" si="23"/>
        <v>13434</v>
      </c>
      <c r="P256" t="e">
        <f ca="1">LARGE($O$4:OFFSET(O$4,$B$11,0),I256)</f>
        <v>#NUM!</v>
      </c>
      <c r="Q256" t="e">
        <f t="shared" ca="1" si="24"/>
        <v>#NUM!</v>
      </c>
    </row>
    <row r="257" spans="9:17" x14ac:dyDescent="0.7">
      <c r="I257">
        <v>254</v>
      </c>
      <c r="J257">
        <f t="shared" ca="1" si="19"/>
        <v>9</v>
      </c>
      <c r="K257">
        <f t="shared" ca="1" si="20"/>
        <v>159</v>
      </c>
      <c r="L257">
        <f t="shared" ca="1" si="21"/>
        <v>2</v>
      </c>
      <c r="M257">
        <f t="shared" ca="1" si="22"/>
        <v>1</v>
      </c>
      <c r="O257">
        <f t="shared" ca="1" si="23"/>
        <v>13436</v>
      </c>
      <c r="P257" t="e">
        <f ca="1">LARGE($O$4:OFFSET(O$4,$B$11,0),I257)</f>
        <v>#NUM!</v>
      </c>
      <c r="Q257" t="e">
        <f t="shared" ca="1" si="24"/>
        <v>#NUM!</v>
      </c>
    </row>
    <row r="258" spans="9:17" x14ac:dyDescent="0.7">
      <c r="I258">
        <v>255</v>
      </c>
      <c r="J258">
        <f t="shared" ca="1" si="19"/>
        <v>11</v>
      </c>
      <c r="K258">
        <f t="shared" ca="1" si="20"/>
        <v>159</v>
      </c>
      <c r="L258">
        <f t="shared" ca="1" si="21"/>
        <v>2</v>
      </c>
      <c r="M258">
        <f t="shared" ca="1" si="22"/>
        <v>1</v>
      </c>
      <c r="O258">
        <f t="shared" ca="1" si="23"/>
        <v>13438</v>
      </c>
      <c r="P258" t="e">
        <f ca="1">LARGE($O$4:OFFSET(O$4,$B$11,0),I258)</f>
        <v>#NUM!</v>
      </c>
      <c r="Q258" t="e">
        <f t="shared" ca="1" si="24"/>
        <v>#NUM!</v>
      </c>
    </row>
    <row r="259" spans="9:17" x14ac:dyDescent="0.7">
      <c r="I259">
        <v>256</v>
      </c>
      <c r="J259">
        <f t="shared" ca="1" si="19"/>
        <v>7</v>
      </c>
      <c r="K259">
        <f t="shared" ca="1" si="20"/>
        <v>319</v>
      </c>
      <c r="L259">
        <f t="shared" ca="1" si="21"/>
        <v>2</v>
      </c>
      <c r="M259">
        <f t="shared" ca="1" si="22"/>
        <v>1</v>
      </c>
      <c r="O259">
        <f t="shared" ca="1" si="23"/>
        <v>15674</v>
      </c>
      <c r="P259" t="e">
        <f ca="1">LARGE($O$4:OFFSET(O$4,$B$11,0),I259)</f>
        <v>#NUM!</v>
      </c>
      <c r="Q259" t="e">
        <f t="shared" ca="1" si="24"/>
        <v>#NUM!</v>
      </c>
    </row>
    <row r="260" spans="9:17" x14ac:dyDescent="0.7">
      <c r="I260">
        <v>257</v>
      </c>
      <c r="J260">
        <f t="shared" ca="1" si="19"/>
        <v>9</v>
      </c>
      <c r="K260">
        <f t="shared" ca="1" si="20"/>
        <v>319</v>
      </c>
      <c r="L260">
        <f t="shared" ca="1" si="21"/>
        <v>2</v>
      </c>
      <c r="M260">
        <f t="shared" ca="1" si="22"/>
        <v>1</v>
      </c>
      <c r="O260">
        <f t="shared" ca="1" si="23"/>
        <v>15676</v>
      </c>
      <c r="P260" t="e">
        <f ca="1">LARGE($O$4:OFFSET(O$4,$B$11,0),I260)</f>
        <v>#NUM!</v>
      </c>
      <c r="Q260" t="e">
        <f t="shared" ca="1" si="24"/>
        <v>#NUM!</v>
      </c>
    </row>
    <row r="261" spans="9:17" x14ac:dyDescent="0.7">
      <c r="I261">
        <v>258</v>
      </c>
      <c r="J261">
        <f t="shared" ref="J261:J324" ca="1" si="25">INDIRECT(_xlfn.CONCAT("D",TEXT(MOD(I261-1,COUNTIF(D$1:D$100,"&gt;-1"))+1,"@")))</f>
        <v>11</v>
      </c>
      <c r="K261">
        <f t="shared" ref="K261:K324" ca="1" si="26">INDIRECT(_xlfn.CONCAT("F",TEXT(MOD(FLOOR((I261-1)/COUNTIF(D$1:D$100,"&gt;-1"),1),COUNTIF(F$1:F$100,"&gt;-1"))+1,"@")))</f>
        <v>319</v>
      </c>
      <c r="L261">
        <f t="shared" ref="L261:L324" ca="1" si="27">INDIRECT(_xlfn.CONCAT("G",TEXT(MOD(FLOOR((I261-1)/COUNTIF(D$1:D$100,"&gt;-1")/COUNTIF(F$1:F$100,"&gt;-1"),1),COUNTIF(G$1:G$100,"&gt;-1"))+1,"@")))</f>
        <v>2</v>
      </c>
      <c r="M261">
        <f t="shared" ref="M261:M324" ca="1" si="28">INDIRECT(_xlfn.CONCAT("H",TEXT(MOD(FLOOR((I261-1)/COUNTIF(D$1:D$100,"&gt;-1")/COUNTIF(F$1:F$100,"&gt;-1")/COUNTIF(G$1:G$100,"&gt;-1"),1),COUNTIF(H$1:H$100,"&gt;-1"))+1,"@")))</f>
        <v>1</v>
      </c>
      <c r="O261">
        <f t="shared" ref="O261:O324" ca="1" si="29">1+J261+14*K261+14*80*L261+14*80*8*M261</f>
        <v>15678</v>
      </c>
      <c r="P261" t="e">
        <f ca="1">LARGE($O$4:OFFSET(O$4,$B$11,0),I261)</f>
        <v>#NUM!</v>
      </c>
      <c r="Q261" t="e">
        <f t="shared" ref="Q261:Q324" ca="1" si="30">IF(P261=P262,1,0)</f>
        <v>#NUM!</v>
      </c>
    </row>
    <row r="262" spans="9:17" x14ac:dyDescent="0.7">
      <c r="I262">
        <v>259</v>
      </c>
      <c r="J262">
        <f t="shared" ca="1" si="25"/>
        <v>7</v>
      </c>
      <c r="K262">
        <f t="shared" ca="1" si="26"/>
        <v>159</v>
      </c>
      <c r="L262">
        <f t="shared" ca="1" si="27"/>
        <v>3</v>
      </c>
      <c r="M262">
        <f t="shared" ca="1" si="28"/>
        <v>1</v>
      </c>
      <c r="O262">
        <f t="shared" ca="1" si="29"/>
        <v>14554</v>
      </c>
      <c r="P262" t="e">
        <f ca="1">LARGE($O$4:OFFSET(O$4,$B$11,0),I262)</f>
        <v>#NUM!</v>
      </c>
      <c r="Q262" t="e">
        <f t="shared" ca="1" si="30"/>
        <v>#NUM!</v>
      </c>
    </row>
    <row r="263" spans="9:17" x14ac:dyDescent="0.7">
      <c r="I263">
        <v>260</v>
      </c>
      <c r="J263">
        <f t="shared" ca="1" si="25"/>
        <v>9</v>
      </c>
      <c r="K263">
        <f t="shared" ca="1" si="26"/>
        <v>159</v>
      </c>
      <c r="L263">
        <f t="shared" ca="1" si="27"/>
        <v>3</v>
      </c>
      <c r="M263">
        <f t="shared" ca="1" si="28"/>
        <v>1</v>
      </c>
      <c r="O263">
        <f t="shared" ca="1" si="29"/>
        <v>14556</v>
      </c>
      <c r="P263" t="e">
        <f ca="1">LARGE($O$4:OFFSET(O$4,$B$11,0),I263)</f>
        <v>#NUM!</v>
      </c>
      <c r="Q263" t="e">
        <f t="shared" ca="1" si="30"/>
        <v>#NUM!</v>
      </c>
    </row>
    <row r="264" spans="9:17" x14ac:dyDescent="0.7">
      <c r="I264">
        <v>261</v>
      </c>
      <c r="J264">
        <f t="shared" ca="1" si="25"/>
        <v>11</v>
      </c>
      <c r="K264">
        <f t="shared" ca="1" si="26"/>
        <v>159</v>
      </c>
      <c r="L264">
        <f t="shared" ca="1" si="27"/>
        <v>3</v>
      </c>
      <c r="M264">
        <f t="shared" ca="1" si="28"/>
        <v>1</v>
      </c>
      <c r="O264">
        <f t="shared" ca="1" si="29"/>
        <v>14558</v>
      </c>
      <c r="P264" t="e">
        <f ca="1">LARGE($O$4:OFFSET(O$4,$B$11,0),I264)</f>
        <v>#NUM!</v>
      </c>
      <c r="Q264" t="e">
        <f t="shared" ca="1" si="30"/>
        <v>#NUM!</v>
      </c>
    </row>
    <row r="265" spans="9:17" x14ac:dyDescent="0.7">
      <c r="I265">
        <v>262</v>
      </c>
      <c r="J265">
        <f t="shared" ca="1" si="25"/>
        <v>7</v>
      </c>
      <c r="K265">
        <f t="shared" ca="1" si="26"/>
        <v>319</v>
      </c>
      <c r="L265">
        <f t="shared" ca="1" si="27"/>
        <v>3</v>
      </c>
      <c r="M265">
        <f t="shared" ca="1" si="28"/>
        <v>1</v>
      </c>
      <c r="O265">
        <f t="shared" ca="1" si="29"/>
        <v>16794</v>
      </c>
      <c r="P265" t="e">
        <f ca="1">LARGE($O$4:OFFSET(O$4,$B$11,0),I265)</f>
        <v>#NUM!</v>
      </c>
      <c r="Q265" t="e">
        <f t="shared" ca="1" si="30"/>
        <v>#NUM!</v>
      </c>
    </row>
    <row r="266" spans="9:17" x14ac:dyDescent="0.7">
      <c r="I266">
        <v>263</v>
      </c>
      <c r="J266">
        <f t="shared" ca="1" si="25"/>
        <v>9</v>
      </c>
      <c r="K266">
        <f t="shared" ca="1" si="26"/>
        <v>319</v>
      </c>
      <c r="L266">
        <f t="shared" ca="1" si="27"/>
        <v>3</v>
      </c>
      <c r="M266">
        <f t="shared" ca="1" si="28"/>
        <v>1</v>
      </c>
      <c r="O266">
        <f t="shared" ca="1" si="29"/>
        <v>16796</v>
      </c>
      <c r="P266" t="e">
        <f ca="1">LARGE($O$4:OFFSET(O$4,$B$11,0),I266)</f>
        <v>#NUM!</v>
      </c>
      <c r="Q266" t="e">
        <f t="shared" ca="1" si="30"/>
        <v>#NUM!</v>
      </c>
    </row>
    <row r="267" spans="9:17" x14ac:dyDescent="0.7">
      <c r="I267">
        <v>264</v>
      </c>
      <c r="J267">
        <f t="shared" ca="1" si="25"/>
        <v>11</v>
      </c>
      <c r="K267">
        <f t="shared" ca="1" si="26"/>
        <v>319</v>
      </c>
      <c r="L267">
        <f t="shared" ca="1" si="27"/>
        <v>3</v>
      </c>
      <c r="M267">
        <f t="shared" ca="1" si="28"/>
        <v>1</v>
      </c>
      <c r="O267">
        <f t="shared" ca="1" si="29"/>
        <v>16798</v>
      </c>
      <c r="P267" t="e">
        <f ca="1">LARGE($O$4:OFFSET(O$4,$B$11,0),I267)</f>
        <v>#NUM!</v>
      </c>
      <c r="Q267" t="e">
        <f t="shared" ca="1" si="30"/>
        <v>#NUM!</v>
      </c>
    </row>
    <row r="268" spans="9:17" x14ac:dyDescent="0.7">
      <c r="I268">
        <v>265</v>
      </c>
      <c r="J268">
        <f t="shared" ca="1" si="25"/>
        <v>7</v>
      </c>
      <c r="K268">
        <f t="shared" ca="1" si="26"/>
        <v>159</v>
      </c>
      <c r="L268">
        <f t="shared" ca="1" si="27"/>
        <v>4</v>
      </c>
      <c r="M268">
        <f t="shared" ca="1" si="28"/>
        <v>1</v>
      </c>
      <c r="O268">
        <f t="shared" ca="1" si="29"/>
        <v>15674</v>
      </c>
      <c r="P268" t="e">
        <f ca="1">LARGE($O$4:OFFSET(O$4,$B$11,0),I268)</f>
        <v>#NUM!</v>
      </c>
      <c r="Q268" t="e">
        <f t="shared" ca="1" si="30"/>
        <v>#NUM!</v>
      </c>
    </row>
    <row r="269" spans="9:17" x14ac:dyDescent="0.7">
      <c r="I269">
        <v>266</v>
      </c>
      <c r="J269">
        <f t="shared" ca="1" si="25"/>
        <v>9</v>
      </c>
      <c r="K269">
        <f t="shared" ca="1" si="26"/>
        <v>159</v>
      </c>
      <c r="L269">
        <f t="shared" ca="1" si="27"/>
        <v>4</v>
      </c>
      <c r="M269">
        <f t="shared" ca="1" si="28"/>
        <v>1</v>
      </c>
      <c r="O269">
        <f t="shared" ca="1" si="29"/>
        <v>15676</v>
      </c>
      <c r="P269" t="e">
        <f ca="1">LARGE($O$4:OFFSET(O$4,$B$11,0),I269)</f>
        <v>#NUM!</v>
      </c>
      <c r="Q269" t="e">
        <f t="shared" ca="1" si="30"/>
        <v>#NUM!</v>
      </c>
    </row>
    <row r="270" spans="9:17" x14ac:dyDescent="0.7">
      <c r="I270">
        <v>267</v>
      </c>
      <c r="J270">
        <f t="shared" ca="1" si="25"/>
        <v>11</v>
      </c>
      <c r="K270">
        <f t="shared" ca="1" si="26"/>
        <v>159</v>
      </c>
      <c r="L270">
        <f t="shared" ca="1" si="27"/>
        <v>4</v>
      </c>
      <c r="M270">
        <f t="shared" ca="1" si="28"/>
        <v>1</v>
      </c>
      <c r="O270">
        <f t="shared" ca="1" si="29"/>
        <v>15678</v>
      </c>
      <c r="P270" t="e">
        <f ca="1">LARGE($O$4:OFFSET(O$4,$B$11,0),I270)</f>
        <v>#NUM!</v>
      </c>
      <c r="Q270" t="e">
        <f t="shared" ca="1" si="30"/>
        <v>#NUM!</v>
      </c>
    </row>
    <row r="271" spans="9:17" x14ac:dyDescent="0.7">
      <c r="I271">
        <v>268</v>
      </c>
      <c r="J271">
        <f t="shared" ca="1" si="25"/>
        <v>7</v>
      </c>
      <c r="K271">
        <f t="shared" ca="1" si="26"/>
        <v>319</v>
      </c>
      <c r="L271">
        <f t="shared" ca="1" si="27"/>
        <v>4</v>
      </c>
      <c r="M271">
        <f t="shared" ca="1" si="28"/>
        <v>1</v>
      </c>
      <c r="O271">
        <f t="shared" ca="1" si="29"/>
        <v>17914</v>
      </c>
      <c r="P271" t="e">
        <f ca="1">LARGE($O$4:OFFSET(O$4,$B$11,0),I271)</f>
        <v>#NUM!</v>
      </c>
      <c r="Q271" t="e">
        <f t="shared" ca="1" si="30"/>
        <v>#NUM!</v>
      </c>
    </row>
    <row r="272" spans="9:17" x14ac:dyDescent="0.7">
      <c r="I272">
        <v>269</v>
      </c>
      <c r="J272">
        <f t="shared" ca="1" si="25"/>
        <v>9</v>
      </c>
      <c r="K272">
        <f t="shared" ca="1" si="26"/>
        <v>319</v>
      </c>
      <c r="L272">
        <f t="shared" ca="1" si="27"/>
        <v>4</v>
      </c>
      <c r="M272">
        <f t="shared" ca="1" si="28"/>
        <v>1</v>
      </c>
      <c r="O272">
        <f t="shared" ca="1" si="29"/>
        <v>17916</v>
      </c>
      <c r="P272" t="e">
        <f ca="1">LARGE($O$4:OFFSET(O$4,$B$11,0),I272)</f>
        <v>#NUM!</v>
      </c>
      <c r="Q272" t="e">
        <f t="shared" ca="1" si="30"/>
        <v>#NUM!</v>
      </c>
    </row>
    <row r="273" spans="9:17" x14ac:dyDescent="0.7">
      <c r="I273">
        <v>270</v>
      </c>
      <c r="J273">
        <f t="shared" ca="1" si="25"/>
        <v>11</v>
      </c>
      <c r="K273">
        <f t="shared" ca="1" si="26"/>
        <v>319</v>
      </c>
      <c r="L273">
        <f t="shared" ca="1" si="27"/>
        <v>4</v>
      </c>
      <c r="M273">
        <f t="shared" ca="1" si="28"/>
        <v>1</v>
      </c>
      <c r="O273">
        <f t="shared" ca="1" si="29"/>
        <v>17918</v>
      </c>
      <c r="P273" t="e">
        <f ca="1">LARGE($O$4:OFFSET(O$4,$B$11,0),I273)</f>
        <v>#NUM!</v>
      </c>
      <c r="Q273" t="e">
        <f t="shared" ca="1" si="30"/>
        <v>#NUM!</v>
      </c>
    </row>
    <row r="274" spans="9:17" x14ac:dyDescent="0.7">
      <c r="I274">
        <v>271</v>
      </c>
      <c r="J274">
        <f t="shared" ca="1" si="25"/>
        <v>7</v>
      </c>
      <c r="K274">
        <f t="shared" ca="1" si="26"/>
        <v>159</v>
      </c>
      <c r="L274">
        <f t="shared" ca="1" si="27"/>
        <v>5</v>
      </c>
      <c r="M274">
        <f t="shared" ca="1" si="28"/>
        <v>1</v>
      </c>
      <c r="O274">
        <f t="shared" ca="1" si="29"/>
        <v>16794</v>
      </c>
      <c r="P274" t="e">
        <f ca="1">LARGE($O$4:OFFSET(O$4,$B$11,0),I274)</f>
        <v>#NUM!</v>
      </c>
      <c r="Q274" t="e">
        <f t="shared" ca="1" si="30"/>
        <v>#NUM!</v>
      </c>
    </row>
    <row r="275" spans="9:17" x14ac:dyDescent="0.7">
      <c r="I275">
        <v>272</v>
      </c>
      <c r="J275">
        <f t="shared" ca="1" si="25"/>
        <v>9</v>
      </c>
      <c r="K275">
        <f t="shared" ca="1" si="26"/>
        <v>159</v>
      </c>
      <c r="L275">
        <f t="shared" ca="1" si="27"/>
        <v>5</v>
      </c>
      <c r="M275">
        <f t="shared" ca="1" si="28"/>
        <v>1</v>
      </c>
      <c r="O275">
        <f t="shared" ca="1" si="29"/>
        <v>16796</v>
      </c>
      <c r="P275" t="e">
        <f ca="1">LARGE($O$4:OFFSET(O$4,$B$11,0),I275)</f>
        <v>#NUM!</v>
      </c>
      <c r="Q275" t="e">
        <f t="shared" ca="1" si="30"/>
        <v>#NUM!</v>
      </c>
    </row>
    <row r="276" spans="9:17" x14ac:dyDescent="0.7">
      <c r="I276">
        <v>273</v>
      </c>
      <c r="J276">
        <f t="shared" ca="1" si="25"/>
        <v>11</v>
      </c>
      <c r="K276">
        <f t="shared" ca="1" si="26"/>
        <v>159</v>
      </c>
      <c r="L276">
        <f t="shared" ca="1" si="27"/>
        <v>5</v>
      </c>
      <c r="M276">
        <f t="shared" ca="1" si="28"/>
        <v>1</v>
      </c>
      <c r="O276">
        <f t="shared" ca="1" si="29"/>
        <v>16798</v>
      </c>
      <c r="P276" t="e">
        <f ca="1">LARGE($O$4:OFFSET(O$4,$B$11,0),I276)</f>
        <v>#NUM!</v>
      </c>
      <c r="Q276" t="e">
        <f t="shared" ca="1" si="30"/>
        <v>#NUM!</v>
      </c>
    </row>
    <row r="277" spans="9:17" x14ac:dyDescent="0.7">
      <c r="I277">
        <v>274</v>
      </c>
      <c r="J277">
        <f t="shared" ca="1" si="25"/>
        <v>7</v>
      </c>
      <c r="K277">
        <f t="shared" ca="1" si="26"/>
        <v>319</v>
      </c>
      <c r="L277">
        <f t="shared" ca="1" si="27"/>
        <v>5</v>
      </c>
      <c r="M277">
        <f t="shared" ca="1" si="28"/>
        <v>1</v>
      </c>
      <c r="O277">
        <f t="shared" ca="1" si="29"/>
        <v>19034</v>
      </c>
      <c r="P277" t="e">
        <f ca="1">LARGE($O$4:OFFSET(O$4,$B$11,0),I277)</f>
        <v>#NUM!</v>
      </c>
      <c r="Q277" t="e">
        <f t="shared" ca="1" si="30"/>
        <v>#NUM!</v>
      </c>
    </row>
    <row r="278" spans="9:17" x14ac:dyDescent="0.7">
      <c r="I278">
        <v>275</v>
      </c>
      <c r="J278">
        <f t="shared" ca="1" si="25"/>
        <v>9</v>
      </c>
      <c r="K278">
        <f t="shared" ca="1" si="26"/>
        <v>319</v>
      </c>
      <c r="L278">
        <f t="shared" ca="1" si="27"/>
        <v>5</v>
      </c>
      <c r="M278">
        <f t="shared" ca="1" si="28"/>
        <v>1</v>
      </c>
      <c r="O278">
        <f t="shared" ca="1" si="29"/>
        <v>19036</v>
      </c>
      <c r="P278" t="e">
        <f ca="1">LARGE($O$4:OFFSET(O$4,$B$11,0),I278)</f>
        <v>#NUM!</v>
      </c>
      <c r="Q278" t="e">
        <f t="shared" ca="1" si="30"/>
        <v>#NUM!</v>
      </c>
    </row>
    <row r="279" spans="9:17" x14ac:dyDescent="0.7">
      <c r="I279">
        <v>276</v>
      </c>
      <c r="J279">
        <f t="shared" ca="1" si="25"/>
        <v>11</v>
      </c>
      <c r="K279">
        <f t="shared" ca="1" si="26"/>
        <v>319</v>
      </c>
      <c r="L279">
        <f t="shared" ca="1" si="27"/>
        <v>5</v>
      </c>
      <c r="M279">
        <f t="shared" ca="1" si="28"/>
        <v>1</v>
      </c>
      <c r="O279">
        <f t="shared" ca="1" si="29"/>
        <v>19038</v>
      </c>
      <c r="P279" t="e">
        <f ca="1">LARGE($O$4:OFFSET(O$4,$B$11,0),I279)</f>
        <v>#NUM!</v>
      </c>
      <c r="Q279" t="e">
        <f t="shared" ca="1" si="30"/>
        <v>#NUM!</v>
      </c>
    </row>
    <row r="280" spans="9:17" x14ac:dyDescent="0.7">
      <c r="I280">
        <v>277</v>
      </c>
      <c r="J280">
        <f t="shared" ca="1" si="25"/>
        <v>7</v>
      </c>
      <c r="K280">
        <f t="shared" ca="1" si="26"/>
        <v>159</v>
      </c>
      <c r="L280">
        <f t="shared" ca="1" si="27"/>
        <v>6</v>
      </c>
      <c r="M280">
        <f t="shared" ca="1" si="28"/>
        <v>1</v>
      </c>
      <c r="O280">
        <f t="shared" ca="1" si="29"/>
        <v>17914</v>
      </c>
      <c r="P280" t="e">
        <f ca="1">LARGE($O$4:OFFSET(O$4,$B$11,0),I280)</f>
        <v>#NUM!</v>
      </c>
      <c r="Q280" t="e">
        <f t="shared" ca="1" si="30"/>
        <v>#NUM!</v>
      </c>
    </row>
    <row r="281" spans="9:17" x14ac:dyDescent="0.7">
      <c r="I281">
        <v>278</v>
      </c>
      <c r="J281">
        <f t="shared" ca="1" si="25"/>
        <v>9</v>
      </c>
      <c r="K281">
        <f t="shared" ca="1" si="26"/>
        <v>159</v>
      </c>
      <c r="L281">
        <f t="shared" ca="1" si="27"/>
        <v>6</v>
      </c>
      <c r="M281">
        <f t="shared" ca="1" si="28"/>
        <v>1</v>
      </c>
      <c r="O281">
        <f t="shared" ca="1" si="29"/>
        <v>17916</v>
      </c>
      <c r="P281" t="e">
        <f ca="1">LARGE($O$4:OFFSET(O$4,$B$11,0),I281)</f>
        <v>#NUM!</v>
      </c>
      <c r="Q281" t="e">
        <f t="shared" ca="1" si="30"/>
        <v>#NUM!</v>
      </c>
    </row>
    <row r="282" spans="9:17" x14ac:dyDescent="0.7">
      <c r="I282">
        <v>279</v>
      </c>
      <c r="J282">
        <f t="shared" ca="1" si="25"/>
        <v>11</v>
      </c>
      <c r="K282">
        <f t="shared" ca="1" si="26"/>
        <v>159</v>
      </c>
      <c r="L282">
        <f t="shared" ca="1" si="27"/>
        <v>6</v>
      </c>
      <c r="M282">
        <f t="shared" ca="1" si="28"/>
        <v>1</v>
      </c>
      <c r="O282">
        <f t="shared" ca="1" si="29"/>
        <v>17918</v>
      </c>
      <c r="P282" t="e">
        <f ca="1">LARGE($O$4:OFFSET(O$4,$B$11,0),I282)</f>
        <v>#NUM!</v>
      </c>
      <c r="Q282" t="e">
        <f t="shared" ca="1" si="30"/>
        <v>#NUM!</v>
      </c>
    </row>
    <row r="283" spans="9:17" x14ac:dyDescent="0.7">
      <c r="I283">
        <v>280</v>
      </c>
      <c r="J283">
        <f t="shared" ca="1" si="25"/>
        <v>7</v>
      </c>
      <c r="K283">
        <f t="shared" ca="1" si="26"/>
        <v>319</v>
      </c>
      <c r="L283">
        <f t="shared" ca="1" si="27"/>
        <v>6</v>
      </c>
      <c r="M283">
        <f t="shared" ca="1" si="28"/>
        <v>1</v>
      </c>
      <c r="O283">
        <f t="shared" ca="1" si="29"/>
        <v>20154</v>
      </c>
      <c r="P283" t="e">
        <f ca="1">LARGE($O$4:OFFSET(O$4,$B$11,0),I283)</f>
        <v>#NUM!</v>
      </c>
      <c r="Q283" t="e">
        <f t="shared" ca="1" si="30"/>
        <v>#NUM!</v>
      </c>
    </row>
    <row r="284" spans="9:17" x14ac:dyDescent="0.7">
      <c r="I284">
        <v>281</v>
      </c>
      <c r="J284">
        <f t="shared" ca="1" si="25"/>
        <v>9</v>
      </c>
      <c r="K284">
        <f t="shared" ca="1" si="26"/>
        <v>319</v>
      </c>
      <c r="L284">
        <f t="shared" ca="1" si="27"/>
        <v>6</v>
      </c>
      <c r="M284">
        <f t="shared" ca="1" si="28"/>
        <v>1</v>
      </c>
      <c r="O284">
        <f t="shared" ca="1" si="29"/>
        <v>20156</v>
      </c>
      <c r="P284" t="e">
        <f ca="1">LARGE($O$4:OFFSET(O$4,$B$11,0),I284)</f>
        <v>#NUM!</v>
      </c>
      <c r="Q284" t="e">
        <f t="shared" ca="1" si="30"/>
        <v>#NUM!</v>
      </c>
    </row>
    <row r="285" spans="9:17" x14ac:dyDescent="0.7">
      <c r="I285">
        <v>282</v>
      </c>
      <c r="J285">
        <f t="shared" ca="1" si="25"/>
        <v>11</v>
      </c>
      <c r="K285">
        <f t="shared" ca="1" si="26"/>
        <v>319</v>
      </c>
      <c r="L285">
        <f t="shared" ca="1" si="27"/>
        <v>6</v>
      </c>
      <c r="M285">
        <f t="shared" ca="1" si="28"/>
        <v>1</v>
      </c>
      <c r="O285">
        <f t="shared" ca="1" si="29"/>
        <v>20158</v>
      </c>
      <c r="P285" t="e">
        <f ca="1">LARGE($O$4:OFFSET(O$4,$B$11,0),I285)</f>
        <v>#NUM!</v>
      </c>
      <c r="Q285" t="e">
        <f t="shared" ca="1" si="30"/>
        <v>#NUM!</v>
      </c>
    </row>
    <row r="286" spans="9:17" x14ac:dyDescent="0.7">
      <c r="I286">
        <v>283</v>
      </c>
      <c r="J286">
        <f t="shared" ca="1" si="25"/>
        <v>7</v>
      </c>
      <c r="K286">
        <f t="shared" ca="1" si="26"/>
        <v>159</v>
      </c>
      <c r="L286">
        <f t="shared" ca="1" si="27"/>
        <v>7</v>
      </c>
      <c r="M286">
        <f t="shared" ca="1" si="28"/>
        <v>1</v>
      </c>
      <c r="O286">
        <f t="shared" ca="1" si="29"/>
        <v>19034</v>
      </c>
      <c r="P286" t="e">
        <f ca="1">LARGE($O$4:OFFSET(O$4,$B$11,0),I286)</f>
        <v>#NUM!</v>
      </c>
      <c r="Q286" t="e">
        <f t="shared" ca="1" si="30"/>
        <v>#NUM!</v>
      </c>
    </row>
    <row r="287" spans="9:17" x14ac:dyDescent="0.7">
      <c r="I287">
        <v>284</v>
      </c>
      <c r="J287">
        <f t="shared" ca="1" si="25"/>
        <v>9</v>
      </c>
      <c r="K287">
        <f t="shared" ca="1" si="26"/>
        <v>159</v>
      </c>
      <c r="L287">
        <f t="shared" ca="1" si="27"/>
        <v>7</v>
      </c>
      <c r="M287">
        <f t="shared" ca="1" si="28"/>
        <v>1</v>
      </c>
      <c r="O287">
        <f t="shared" ca="1" si="29"/>
        <v>19036</v>
      </c>
      <c r="P287" t="e">
        <f ca="1">LARGE($O$4:OFFSET(O$4,$B$11,0),I287)</f>
        <v>#NUM!</v>
      </c>
      <c r="Q287" t="e">
        <f t="shared" ca="1" si="30"/>
        <v>#NUM!</v>
      </c>
    </row>
    <row r="288" spans="9:17" x14ac:dyDescent="0.7">
      <c r="I288">
        <v>285</v>
      </c>
      <c r="J288">
        <f t="shared" ca="1" si="25"/>
        <v>11</v>
      </c>
      <c r="K288">
        <f t="shared" ca="1" si="26"/>
        <v>159</v>
      </c>
      <c r="L288">
        <f t="shared" ca="1" si="27"/>
        <v>7</v>
      </c>
      <c r="M288">
        <f t="shared" ca="1" si="28"/>
        <v>1</v>
      </c>
      <c r="O288">
        <f t="shared" ca="1" si="29"/>
        <v>19038</v>
      </c>
      <c r="P288" t="e">
        <f ca="1">LARGE($O$4:OFFSET(O$4,$B$11,0),I288)</f>
        <v>#NUM!</v>
      </c>
      <c r="Q288" t="e">
        <f t="shared" ca="1" si="30"/>
        <v>#NUM!</v>
      </c>
    </row>
    <row r="289" spans="9:17" x14ac:dyDescent="0.7">
      <c r="I289">
        <v>286</v>
      </c>
      <c r="J289">
        <f t="shared" ca="1" si="25"/>
        <v>7</v>
      </c>
      <c r="K289">
        <f t="shared" ca="1" si="26"/>
        <v>319</v>
      </c>
      <c r="L289">
        <f t="shared" ca="1" si="27"/>
        <v>7</v>
      </c>
      <c r="M289">
        <f t="shared" ca="1" si="28"/>
        <v>1</v>
      </c>
      <c r="O289">
        <f t="shared" ca="1" si="29"/>
        <v>21274</v>
      </c>
      <c r="P289" t="e">
        <f ca="1">LARGE($O$4:OFFSET(O$4,$B$11,0),I289)</f>
        <v>#NUM!</v>
      </c>
      <c r="Q289" t="e">
        <f t="shared" ca="1" si="30"/>
        <v>#NUM!</v>
      </c>
    </row>
    <row r="290" spans="9:17" x14ac:dyDescent="0.7">
      <c r="I290">
        <v>287</v>
      </c>
      <c r="J290">
        <f t="shared" ca="1" si="25"/>
        <v>9</v>
      </c>
      <c r="K290">
        <f t="shared" ca="1" si="26"/>
        <v>319</v>
      </c>
      <c r="L290">
        <f t="shared" ca="1" si="27"/>
        <v>7</v>
      </c>
      <c r="M290">
        <f t="shared" ca="1" si="28"/>
        <v>1</v>
      </c>
      <c r="O290">
        <f t="shared" ca="1" si="29"/>
        <v>21276</v>
      </c>
      <c r="P290" t="e">
        <f ca="1">LARGE($O$4:OFFSET(O$4,$B$11,0),I290)</f>
        <v>#NUM!</v>
      </c>
      <c r="Q290" t="e">
        <f t="shared" ca="1" si="30"/>
        <v>#NUM!</v>
      </c>
    </row>
    <row r="291" spans="9:17" x14ac:dyDescent="0.7">
      <c r="I291">
        <v>288</v>
      </c>
      <c r="J291">
        <f t="shared" ca="1" si="25"/>
        <v>11</v>
      </c>
      <c r="K291">
        <f t="shared" ca="1" si="26"/>
        <v>319</v>
      </c>
      <c r="L291">
        <f t="shared" ca="1" si="27"/>
        <v>7</v>
      </c>
      <c r="M291">
        <f t="shared" ca="1" si="28"/>
        <v>1</v>
      </c>
      <c r="O291">
        <f t="shared" ca="1" si="29"/>
        <v>21278</v>
      </c>
      <c r="P291" t="e">
        <f ca="1">LARGE($O$4:OFFSET(O$4,$B$11,0),I291)</f>
        <v>#NUM!</v>
      </c>
      <c r="Q291" t="e">
        <f t="shared" ca="1" si="30"/>
        <v>#NUM!</v>
      </c>
    </row>
    <row r="292" spans="9:17" x14ac:dyDescent="0.7">
      <c r="I292">
        <v>289</v>
      </c>
      <c r="J292">
        <f t="shared" ca="1" si="25"/>
        <v>7</v>
      </c>
      <c r="K292">
        <f t="shared" ca="1" si="26"/>
        <v>159</v>
      </c>
      <c r="L292">
        <f t="shared" ca="1" si="27"/>
        <v>0</v>
      </c>
      <c r="M292">
        <f t="shared" ca="1" si="28"/>
        <v>0</v>
      </c>
      <c r="O292">
        <f t="shared" ca="1" si="29"/>
        <v>2234</v>
      </c>
      <c r="P292" t="e">
        <f ca="1">LARGE($O$4:OFFSET(O$4,$B$11,0),I292)</f>
        <v>#NUM!</v>
      </c>
      <c r="Q292" t="e">
        <f t="shared" ca="1" si="30"/>
        <v>#NUM!</v>
      </c>
    </row>
    <row r="293" spans="9:17" x14ac:dyDescent="0.7">
      <c r="I293">
        <v>290</v>
      </c>
      <c r="J293">
        <f t="shared" ca="1" si="25"/>
        <v>9</v>
      </c>
      <c r="K293">
        <f t="shared" ca="1" si="26"/>
        <v>159</v>
      </c>
      <c r="L293">
        <f t="shared" ca="1" si="27"/>
        <v>0</v>
      </c>
      <c r="M293">
        <f t="shared" ca="1" si="28"/>
        <v>0</v>
      </c>
      <c r="O293">
        <f t="shared" ca="1" si="29"/>
        <v>2236</v>
      </c>
      <c r="P293" t="e">
        <f ca="1">LARGE($O$4:OFFSET(O$4,$B$11,0),I293)</f>
        <v>#NUM!</v>
      </c>
      <c r="Q293" t="e">
        <f t="shared" ca="1" si="30"/>
        <v>#NUM!</v>
      </c>
    </row>
    <row r="294" spans="9:17" x14ac:dyDescent="0.7">
      <c r="I294">
        <v>291</v>
      </c>
      <c r="J294">
        <f t="shared" ca="1" si="25"/>
        <v>11</v>
      </c>
      <c r="K294">
        <f t="shared" ca="1" si="26"/>
        <v>159</v>
      </c>
      <c r="L294">
        <f t="shared" ca="1" si="27"/>
        <v>0</v>
      </c>
      <c r="M294">
        <f t="shared" ca="1" si="28"/>
        <v>0</v>
      </c>
      <c r="O294">
        <f t="shared" ca="1" si="29"/>
        <v>2238</v>
      </c>
      <c r="P294" t="e">
        <f ca="1">LARGE($O$4:OFFSET(O$4,$B$11,0),I294)</f>
        <v>#NUM!</v>
      </c>
      <c r="Q294" t="e">
        <f t="shared" ca="1" si="30"/>
        <v>#NUM!</v>
      </c>
    </row>
    <row r="295" spans="9:17" x14ac:dyDescent="0.7">
      <c r="I295">
        <v>292</v>
      </c>
      <c r="J295">
        <f t="shared" ca="1" si="25"/>
        <v>7</v>
      </c>
      <c r="K295">
        <f t="shared" ca="1" si="26"/>
        <v>319</v>
      </c>
      <c r="L295">
        <f t="shared" ca="1" si="27"/>
        <v>0</v>
      </c>
      <c r="M295">
        <f t="shared" ca="1" si="28"/>
        <v>0</v>
      </c>
      <c r="O295">
        <f t="shared" ca="1" si="29"/>
        <v>4474</v>
      </c>
      <c r="P295" t="e">
        <f ca="1">LARGE($O$4:OFFSET(O$4,$B$11,0),I295)</f>
        <v>#NUM!</v>
      </c>
      <c r="Q295" t="e">
        <f t="shared" ca="1" si="30"/>
        <v>#NUM!</v>
      </c>
    </row>
    <row r="296" spans="9:17" x14ac:dyDescent="0.7">
      <c r="I296">
        <v>293</v>
      </c>
      <c r="J296">
        <f t="shared" ca="1" si="25"/>
        <v>9</v>
      </c>
      <c r="K296">
        <f t="shared" ca="1" si="26"/>
        <v>319</v>
      </c>
      <c r="L296">
        <f t="shared" ca="1" si="27"/>
        <v>0</v>
      </c>
      <c r="M296">
        <f t="shared" ca="1" si="28"/>
        <v>0</v>
      </c>
      <c r="O296">
        <f t="shared" ca="1" si="29"/>
        <v>4476</v>
      </c>
      <c r="P296" t="e">
        <f ca="1">LARGE($O$4:OFFSET(O$4,$B$11,0),I296)</f>
        <v>#NUM!</v>
      </c>
      <c r="Q296" t="e">
        <f t="shared" ca="1" si="30"/>
        <v>#NUM!</v>
      </c>
    </row>
    <row r="297" spans="9:17" x14ac:dyDescent="0.7">
      <c r="I297">
        <v>294</v>
      </c>
      <c r="J297">
        <f t="shared" ca="1" si="25"/>
        <v>11</v>
      </c>
      <c r="K297">
        <f t="shared" ca="1" si="26"/>
        <v>319</v>
      </c>
      <c r="L297">
        <f t="shared" ca="1" si="27"/>
        <v>0</v>
      </c>
      <c r="M297">
        <f t="shared" ca="1" si="28"/>
        <v>0</v>
      </c>
      <c r="O297">
        <f t="shared" ca="1" si="29"/>
        <v>4478</v>
      </c>
      <c r="P297" t="e">
        <f ca="1">LARGE($O$4:OFFSET(O$4,$B$11,0),I297)</f>
        <v>#NUM!</v>
      </c>
      <c r="Q297" t="e">
        <f t="shared" ca="1" si="30"/>
        <v>#NUM!</v>
      </c>
    </row>
    <row r="298" spans="9:17" x14ac:dyDescent="0.7">
      <c r="I298">
        <v>295</v>
      </c>
      <c r="J298">
        <f t="shared" ca="1" si="25"/>
        <v>7</v>
      </c>
      <c r="K298">
        <f t="shared" ca="1" si="26"/>
        <v>159</v>
      </c>
      <c r="L298">
        <f t="shared" ca="1" si="27"/>
        <v>1</v>
      </c>
      <c r="M298">
        <f t="shared" ca="1" si="28"/>
        <v>0</v>
      </c>
      <c r="O298">
        <f t="shared" ca="1" si="29"/>
        <v>3354</v>
      </c>
      <c r="P298" t="e">
        <f ca="1">LARGE($O$4:OFFSET(O$4,$B$11,0),I298)</f>
        <v>#NUM!</v>
      </c>
      <c r="Q298" t="e">
        <f t="shared" ca="1" si="30"/>
        <v>#NUM!</v>
      </c>
    </row>
    <row r="299" spans="9:17" x14ac:dyDescent="0.7">
      <c r="I299">
        <v>296</v>
      </c>
      <c r="J299">
        <f t="shared" ca="1" si="25"/>
        <v>9</v>
      </c>
      <c r="K299">
        <f t="shared" ca="1" si="26"/>
        <v>159</v>
      </c>
      <c r="L299">
        <f t="shared" ca="1" si="27"/>
        <v>1</v>
      </c>
      <c r="M299">
        <f t="shared" ca="1" si="28"/>
        <v>0</v>
      </c>
      <c r="O299">
        <f t="shared" ca="1" si="29"/>
        <v>3356</v>
      </c>
      <c r="P299" t="e">
        <f ca="1">LARGE($O$4:OFFSET(O$4,$B$11,0),I299)</f>
        <v>#NUM!</v>
      </c>
      <c r="Q299" t="e">
        <f t="shared" ca="1" si="30"/>
        <v>#NUM!</v>
      </c>
    </row>
    <row r="300" spans="9:17" x14ac:dyDescent="0.7">
      <c r="I300">
        <v>297</v>
      </c>
      <c r="J300">
        <f t="shared" ca="1" si="25"/>
        <v>11</v>
      </c>
      <c r="K300">
        <f t="shared" ca="1" si="26"/>
        <v>159</v>
      </c>
      <c r="L300">
        <f t="shared" ca="1" si="27"/>
        <v>1</v>
      </c>
      <c r="M300">
        <f t="shared" ca="1" si="28"/>
        <v>0</v>
      </c>
      <c r="O300">
        <f t="shared" ca="1" si="29"/>
        <v>3358</v>
      </c>
      <c r="P300" t="e">
        <f ca="1">LARGE($O$4:OFFSET(O$4,$B$11,0),I300)</f>
        <v>#NUM!</v>
      </c>
      <c r="Q300" t="e">
        <f t="shared" ca="1" si="30"/>
        <v>#NUM!</v>
      </c>
    </row>
    <row r="301" spans="9:17" x14ac:dyDescent="0.7">
      <c r="I301">
        <v>298</v>
      </c>
      <c r="J301">
        <f t="shared" ca="1" si="25"/>
        <v>7</v>
      </c>
      <c r="K301">
        <f t="shared" ca="1" si="26"/>
        <v>319</v>
      </c>
      <c r="L301">
        <f t="shared" ca="1" si="27"/>
        <v>1</v>
      </c>
      <c r="M301">
        <f t="shared" ca="1" si="28"/>
        <v>0</v>
      </c>
      <c r="O301">
        <f t="shared" ca="1" si="29"/>
        <v>5594</v>
      </c>
      <c r="P301" t="e">
        <f ca="1">LARGE($O$4:OFFSET(O$4,$B$11,0),I301)</f>
        <v>#NUM!</v>
      </c>
      <c r="Q301" t="e">
        <f t="shared" ca="1" si="30"/>
        <v>#NUM!</v>
      </c>
    </row>
    <row r="302" spans="9:17" x14ac:dyDescent="0.7">
      <c r="I302">
        <v>299</v>
      </c>
      <c r="J302">
        <f t="shared" ca="1" si="25"/>
        <v>9</v>
      </c>
      <c r="K302">
        <f t="shared" ca="1" si="26"/>
        <v>319</v>
      </c>
      <c r="L302">
        <f t="shared" ca="1" si="27"/>
        <v>1</v>
      </c>
      <c r="M302">
        <f t="shared" ca="1" si="28"/>
        <v>0</v>
      </c>
      <c r="O302">
        <f t="shared" ca="1" si="29"/>
        <v>5596</v>
      </c>
      <c r="P302" t="e">
        <f ca="1">LARGE($O$4:OFFSET(O$4,$B$11,0),I302)</f>
        <v>#NUM!</v>
      </c>
      <c r="Q302" t="e">
        <f t="shared" ca="1" si="30"/>
        <v>#NUM!</v>
      </c>
    </row>
    <row r="303" spans="9:17" x14ac:dyDescent="0.7">
      <c r="I303">
        <v>300</v>
      </c>
      <c r="J303">
        <f t="shared" ca="1" si="25"/>
        <v>11</v>
      </c>
      <c r="K303">
        <f t="shared" ca="1" si="26"/>
        <v>319</v>
      </c>
      <c r="L303">
        <f t="shared" ca="1" si="27"/>
        <v>1</v>
      </c>
      <c r="M303">
        <f t="shared" ca="1" si="28"/>
        <v>0</v>
      </c>
      <c r="O303">
        <f t="shared" ca="1" si="29"/>
        <v>5598</v>
      </c>
      <c r="P303" t="e">
        <f ca="1">LARGE($O$4:OFFSET(O$4,$B$11,0),I303)</f>
        <v>#NUM!</v>
      </c>
      <c r="Q303" t="e">
        <f t="shared" ca="1" si="30"/>
        <v>#NUM!</v>
      </c>
    </row>
    <row r="304" spans="9:17" x14ac:dyDescent="0.7">
      <c r="I304">
        <v>301</v>
      </c>
      <c r="J304">
        <f t="shared" ca="1" si="25"/>
        <v>7</v>
      </c>
      <c r="K304">
        <f t="shared" ca="1" si="26"/>
        <v>159</v>
      </c>
      <c r="L304">
        <f t="shared" ca="1" si="27"/>
        <v>2</v>
      </c>
      <c r="M304">
        <f t="shared" ca="1" si="28"/>
        <v>0</v>
      </c>
      <c r="O304">
        <f t="shared" ca="1" si="29"/>
        <v>4474</v>
      </c>
      <c r="P304" t="e">
        <f ca="1">LARGE($O$4:OFFSET(O$4,$B$11,0),I304)</f>
        <v>#NUM!</v>
      </c>
      <c r="Q304" t="e">
        <f t="shared" ca="1" si="30"/>
        <v>#NUM!</v>
      </c>
    </row>
    <row r="305" spans="9:17" x14ac:dyDescent="0.7">
      <c r="I305">
        <v>302</v>
      </c>
      <c r="J305">
        <f t="shared" ca="1" si="25"/>
        <v>9</v>
      </c>
      <c r="K305">
        <f t="shared" ca="1" si="26"/>
        <v>159</v>
      </c>
      <c r="L305">
        <f t="shared" ca="1" si="27"/>
        <v>2</v>
      </c>
      <c r="M305">
        <f t="shared" ca="1" si="28"/>
        <v>0</v>
      </c>
      <c r="O305">
        <f t="shared" ca="1" si="29"/>
        <v>4476</v>
      </c>
      <c r="P305" t="e">
        <f ca="1">LARGE($O$4:OFFSET(O$4,$B$11,0),I305)</f>
        <v>#NUM!</v>
      </c>
      <c r="Q305" t="e">
        <f t="shared" ca="1" si="30"/>
        <v>#NUM!</v>
      </c>
    </row>
    <row r="306" spans="9:17" x14ac:dyDescent="0.7">
      <c r="I306">
        <v>303</v>
      </c>
      <c r="J306">
        <f t="shared" ca="1" si="25"/>
        <v>11</v>
      </c>
      <c r="K306">
        <f t="shared" ca="1" si="26"/>
        <v>159</v>
      </c>
      <c r="L306">
        <f t="shared" ca="1" si="27"/>
        <v>2</v>
      </c>
      <c r="M306">
        <f t="shared" ca="1" si="28"/>
        <v>0</v>
      </c>
      <c r="O306">
        <f t="shared" ca="1" si="29"/>
        <v>4478</v>
      </c>
      <c r="P306" t="e">
        <f ca="1">LARGE($O$4:OFFSET(O$4,$B$11,0),I306)</f>
        <v>#NUM!</v>
      </c>
      <c r="Q306" t="e">
        <f t="shared" ca="1" si="30"/>
        <v>#NUM!</v>
      </c>
    </row>
    <row r="307" spans="9:17" x14ac:dyDescent="0.7">
      <c r="I307">
        <v>304</v>
      </c>
      <c r="J307">
        <f t="shared" ca="1" si="25"/>
        <v>7</v>
      </c>
      <c r="K307">
        <f t="shared" ca="1" si="26"/>
        <v>319</v>
      </c>
      <c r="L307">
        <f t="shared" ca="1" si="27"/>
        <v>2</v>
      </c>
      <c r="M307">
        <f t="shared" ca="1" si="28"/>
        <v>0</v>
      </c>
      <c r="O307">
        <f t="shared" ca="1" si="29"/>
        <v>6714</v>
      </c>
      <c r="P307" t="e">
        <f ca="1">LARGE($O$4:OFFSET(O$4,$B$11,0),I307)</f>
        <v>#NUM!</v>
      </c>
      <c r="Q307" t="e">
        <f t="shared" ca="1" si="30"/>
        <v>#NUM!</v>
      </c>
    </row>
    <row r="308" spans="9:17" x14ac:dyDescent="0.7">
      <c r="I308">
        <v>305</v>
      </c>
      <c r="J308">
        <f t="shared" ca="1" si="25"/>
        <v>9</v>
      </c>
      <c r="K308">
        <f t="shared" ca="1" si="26"/>
        <v>319</v>
      </c>
      <c r="L308">
        <f t="shared" ca="1" si="27"/>
        <v>2</v>
      </c>
      <c r="M308">
        <f t="shared" ca="1" si="28"/>
        <v>0</v>
      </c>
      <c r="O308">
        <f t="shared" ca="1" si="29"/>
        <v>6716</v>
      </c>
      <c r="P308" t="e">
        <f ca="1">LARGE($O$4:OFFSET(O$4,$B$11,0),I308)</f>
        <v>#NUM!</v>
      </c>
      <c r="Q308" t="e">
        <f t="shared" ca="1" si="30"/>
        <v>#NUM!</v>
      </c>
    </row>
    <row r="309" spans="9:17" x14ac:dyDescent="0.7">
      <c r="I309">
        <v>306</v>
      </c>
      <c r="J309">
        <f t="shared" ca="1" si="25"/>
        <v>11</v>
      </c>
      <c r="K309">
        <f t="shared" ca="1" si="26"/>
        <v>319</v>
      </c>
      <c r="L309">
        <f t="shared" ca="1" si="27"/>
        <v>2</v>
      </c>
      <c r="M309">
        <f t="shared" ca="1" si="28"/>
        <v>0</v>
      </c>
      <c r="O309">
        <f t="shared" ca="1" si="29"/>
        <v>6718</v>
      </c>
      <c r="P309" t="e">
        <f ca="1">LARGE($O$4:OFFSET(O$4,$B$11,0),I309)</f>
        <v>#NUM!</v>
      </c>
      <c r="Q309" t="e">
        <f t="shared" ca="1" si="30"/>
        <v>#NUM!</v>
      </c>
    </row>
    <row r="310" spans="9:17" x14ac:dyDescent="0.7">
      <c r="I310">
        <v>307</v>
      </c>
      <c r="J310">
        <f t="shared" ca="1" si="25"/>
        <v>7</v>
      </c>
      <c r="K310">
        <f t="shared" ca="1" si="26"/>
        <v>159</v>
      </c>
      <c r="L310">
        <f t="shared" ca="1" si="27"/>
        <v>3</v>
      </c>
      <c r="M310">
        <f t="shared" ca="1" si="28"/>
        <v>0</v>
      </c>
      <c r="O310">
        <f t="shared" ca="1" si="29"/>
        <v>5594</v>
      </c>
      <c r="P310" t="e">
        <f ca="1">LARGE($O$4:OFFSET(O$4,$B$11,0),I310)</f>
        <v>#NUM!</v>
      </c>
      <c r="Q310" t="e">
        <f t="shared" ca="1" si="30"/>
        <v>#NUM!</v>
      </c>
    </row>
    <row r="311" spans="9:17" x14ac:dyDescent="0.7">
      <c r="I311">
        <v>308</v>
      </c>
      <c r="J311">
        <f t="shared" ca="1" si="25"/>
        <v>9</v>
      </c>
      <c r="K311">
        <f t="shared" ca="1" si="26"/>
        <v>159</v>
      </c>
      <c r="L311">
        <f t="shared" ca="1" si="27"/>
        <v>3</v>
      </c>
      <c r="M311">
        <f t="shared" ca="1" si="28"/>
        <v>0</v>
      </c>
      <c r="O311">
        <f t="shared" ca="1" si="29"/>
        <v>5596</v>
      </c>
      <c r="P311" t="e">
        <f ca="1">LARGE($O$4:OFFSET(O$4,$B$11,0),I311)</f>
        <v>#NUM!</v>
      </c>
      <c r="Q311" t="e">
        <f t="shared" ca="1" si="30"/>
        <v>#NUM!</v>
      </c>
    </row>
    <row r="312" spans="9:17" x14ac:dyDescent="0.7">
      <c r="I312">
        <v>309</v>
      </c>
      <c r="J312">
        <f t="shared" ca="1" si="25"/>
        <v>11</v>
      </c>
      <c r="K312">
        <f t="shared" ca="1" si="26"/>
        <v>159</v>
      </c>
      <c r="L312">
        <f t="shared" ca="1" si="27"/>
        <v>3</v>
      </c>
      <c r="M312">
        <f t="shared" ca="1" si="28"/>
        <v>0</v>
      </c>
      <c r="O312">
        <f t="shared" ca="1" si="29"/>
        <v>5598</v>
      </c>
      <c r="P312" t="e">
        <f ca="1">LARGE($O$4:OFFSET(O$4,$B$11,0),I312)</f>
        <v>#NUM!</v>
      </c>
      <c r="Q312" t="e">
        <f t="shared" ca="1" si="30"/>
        <v>#NUM!</v>
      </c>
    </row>
    <row r="313" spans="9:17" x14ac:dyDescent="0.7">
      <c r="I313">
        <v>310</v>
      </c>
      <c r="J313">
        <f t="shared" ca="1" si="25"/>
        <v>7</v>
      </c>
      <c r="K313">
        <f t="shared" ca="1" si="26"/>
        <v>319</v>
      </c>
      <c r="L313">
        <f t="shared" ca="1" si="27"/>
        <v>3</v>
      </c>
      <c r="M313">
        <f t="shared" ca="1" si="28"/>
        <v>0</v>
      </c>
      <c r="O313">
        <f t="shared" ca="1" si="29"/>
        <v>7834</v>
      </c>
      <c r="P313" t="e">
        <f ca="1">LARGE($O$4:OFFSET(O$4,$B$11,0),I313)</f>
        <v>#NUM!</v>
      </c>
      <c r="Q313" t="e">
        <f t="shared" ca="1" si="30"/>
        <v>#NUM!</v>
      </c>
    </row>
    <row r="314" spans="9:17" x14ac:dyDescent="0.7">
      <c r="I314">
        <v>311</v>
      </c>
      <c r="J314">
        <f t="shared" ca="1" si="25"/>
        <v>9</v>
      </c>
      <c r="K314">
        <f t="shared" ca="1" si="26"/>
        <v>319</v>
      </c>
      <c r="L314">
        <f t="shared" ca="1" si="27"/>
        <v>3</v>
      </c>
      <c r="M314">
        <f t="shared" ca="1" si="28"/>
        <v>0</v>
      </c>
      <c r="O314">
        <f t="shared" ca="1" si="29"/>
        <v>7836</v>
      </c>
      <c r="P314" t="e">
        <f ca="1">LARGE($O$4:OFFSET(O$4,$B$11,0),I314)</f>
        <v>#NUM!</v>
      </c>
      <c r="Q314" t="e">
        <f t="shared" ca="1" si="30"/>
        <v>#NUM!</v>
      </c>
    </row>
    <row r="315" spans="9:17" x14ac:dyDescent="0.7">
      <c r="I315">
        <v>312</v>
      </c>
      <c r="J315">
        <f t="shared" ca="1" si="25"/>
        <v>11</v>
      </c>
      <c r="K315">
        <f t="shared" ca="1" si="26"/>
        <v>319</v>
      </c>
      <c r="L315">
        <f t="shared" ca="1" si="27"/>
        <v>3</v>
      </c>
      <c r="M315">
        <f t="shared" ca="1" si="28"/>
        <v>0</v>
      </c>
      <c r="O315">
        <f t="shared" ca="1" si="29"/>
        <v>7838</v>
      </c>
      <c r="P315" t="e">
        <f ca="1">LARGE($O$4:OFFSET(O$4,$B$11,0),I315)</f>
        <v>#NUM!</v>
      </c>
      <c r="Q315" t="e">
        <f t="shared" ca="1" si="30"/>
        <v>#NUM!</v>
      </c>
    </row>
    <row r="316" spans="9:17" x14ac:dyDescent="0.7">
      <c r="I316">
        <v>313</v>
      </c>
      <c r="J316">
        <f t="shared" ca="1" si="25"/>
        <v>7</v>
      </c>
      <c r="K316">
        <f t="shared" ca="1" si="26"/>
        <v>159</v>
      </c>
      <c r="L316">
        <f t="shared" ca="1" si="27"/>
        <v>4</v>
      </c>
      <c r="M316">
        <f t="shared" ca="1" si="28"/>
        <v>0</v>
      </c>
      <c r="O316">
        <f t="shared" ca="1" si="29"/>
        <v>6714</v>
      </c>
      <c r="P316" t="e">
        <f ca="1">LARGE($O$4:OFFSET(O$4,$B$11,0),I316)</f>
        <v>#NUM!</v>
      </c>
      <c r="Q316" t="e">
        <f t="shared" ca="1" si="30"/>
        <v>#NUM!</v>
      </c>
    </row>
    <row r="317" spans="9:17" x14ac:dyDescent="0.7">
      <c r="I317">
        <v>314</v>
      </c>
      <c r="J317">
        <f t="shared" ca="1" si="25"/>
        <v>9</v>
      </c>
      <c r="K317">
        <f t="shared" ca="1" si="26"/>
        <v>159</v>
      </c>
      <c r="L317">
        <f t="shared" ca="1" si="27"/>
        <v>4</v>
      </c>
      <c r="M317">
        <f t="shared" ca="1" si="28"/>
        <v>0</v>
      </c>
      <c r="O317">
        <f t="shared" ca="1" si="29"/>
        <v>6716</v>
      </c>
      <c r="P317" t="e">
        <f ca="1">LARGE($O$4:OFFSET(O$4,$B$11,0),I317)</f>
        <v>#NUM!</v>
      </c>
      <c r="Q317" t="e">
        <f t="shared" ca="1" si="30"/>
        <v>#NUM!</v>
      </c>
    </row>
    <row r="318" spans="9:17" x14ac:dyDescent="0.7">
      <c r="I318">
        <v>315</v>
      </c>
      <c r="J318">
        <f t="shared" ca="1" si="25"/>
        <v>11</v>
      </c>
      <c r="K318">
        <f t="shared" ca="1" si="26"/>
        <v>159</v>
      </c>
      <c r="L318">
        <f t="shared" ca="1" si="27"/>
        <v>4</v>
      </c>
      <c r="M318">
        <f t="shared" ca="1" si="28"/>
        <v>0</v>
      </c>
      <c r="O318">
        <f t="shared" ca="1" si="29"/>
        <v>6718</v>
      </c>
      <c r="P318" t="e">
        <f ca="1">LARGE($O$4:OFFSET(O$4,$B$11,0),I318)</f>
        <v>#NUM!</v>
      </c>
      <c r="Q318" t="e">
        <f t="shared" ca="1" si="30"/>
        <v>#NUM!</v>
      </c>
    </row>
    <row r="319" spans="9:17" x14ac:dyDescent="0.7">
      <c r="I319">
        <v>316</v>
      </c>
      <c r="J319">
        <f t="shared" ca="1" si="25"/>
        <v>7</v>
      </c>
      <c r="K319">
        <f t="shared" ca="1" si="26"/>
        <v>319</v>
      </c>
      <c r="L319">
        <f t="shared" ca="1" si="27"/>
        <v>4</v>
      </c>
      <c r="M319">
        <f t="shared" ca="1" si="28"/>
        <v>0</v>
      </c>
      <c r="O319">
        <f t="shared" ca="1" si="29"/>
        <v>8954</v>
      </c>
      <c r="P319" t="e">
        <f ca="1">LARGE($O$4:OFFSET(O$4,$B$11,0),I319)</f>
        <v>#NUM!</v>
      </c>
      <c r="Q319" t="e">
        <f t="shared" ca="1" si="30"/>
        <v>#NUM!</v>
      </c>
    </row>
    <row r="320" spans="9:17" x14ac:dyDescent="0.7">
      <c r="I320">
        <v>317</v>
      </c>
      <c r="J320">
        <f t="shared" ca="1" si="25"/>
        <v>9</v>
      </c>
      <c r="K320">
        <f t="shared" ca="1" si="26"/>
        <v>319</v>
      </c>
      <c r="L320">
        <f t="shared" ca="1" si="27"/>
        <v>4</v>
      </c>
      <c r="M320">
        <f t="shared" ca="1" si="28"/>
        <v>0</v>
      </c>
      <c r="O320">
        <f t="shared" ca="1" si="29"/>
        <v>8956</v>
      </c>
      <c r="P320" t="e">
        <f ca="1">LARGE($O$4:OFFSET(O$4,$B$11,0),I320)</f>
        <v>#NUM!</v>
      </c>
      <c r="Q320" t="e">
        <f t="shared" ca="1" si="30"/>
        <v>#NUM!</v>
      </c>
    </row>
    <row r="321" spans="9:17" x14ac:dyDescent="0.7">
      <c r="I321">
        <v>318</v>
      </c>
      <c r="J321">
        <f t="shared" ca="1" si="25"/>
        <v>11</v>
      </c>
      <c r="K321">
        <f t="shared" ca="1" si="26"/>
        <v>319</v>
      </c>
      <c r="L321">
        <f t="shared" ca="1" si="27"/>
        <v>4</v>
      </c>
      <c r="M321">
        <f t="shared" ca="1" si="28"/>
        <v>0</v>
      </c>
      <c r="O321">
        <f t="shared" ca="1" si="29"/>
        <v>8958</v>
      </c>
      <c r="P321" t="e">
        <f ca="1">LARGE($O$4:OFFSET(O$4,$B$11,0),I321)</f>
        <v>#NUM!</v>
      </c>
      <c r="Q321" t="e">
        <f t="shared" ca="1" si="30"/>
        <v>#NUM!</v>
      </c>
    </row>
    <row r="322" spans="9:17" x14ac:dyDescent="0.7">
      <c r="I322">
        <v>319</v>
      </c>
      <c r="J322">
        <f t="shared" ca="1" si="25"/>
        <v>7</v>
      </c>
      <c r="K322">
        <f t="shared" ca="1" si="26"/>
        <v>159</v>
      </c>
      <c r="L322">
        <f t="shared" ca="1" si="27"/>
        <v>5</v>
      </c>
      <c r="M322">
        <f t="shared" ca="1" si="28"/>
        <v>0</v>
      </c>
      <c r="O322">
        <f t="shared" ca="1" si="29"/>
        <v>7834</v>
      </c>
      <c r="P322" t="e">
        <f ca="1">LARGE($O$4:OFFSET(O$4,$B$11,0),I322)</f>
        <v>#NUM!</v>
      </c>
      <c r="Q322" t="e">
        <f t="shared" ca="1" si="30"/>
        <v>#NUM!</v>
      </c>
    </row>
    <row r="323" spans="9:17" x14ac:dyDescent="0.7">
      <c r="I323">
        <v>320</v>
      </c>
      <c r="J323">
        <f t="shared" ca="1" si="25"/>
        <v>9</v>
      </c>
      <c r="K323">
        <f t="shared" ca="1" si="26"/>
        <v>159</v>
      </c>
      <c r="L323">
        <f t="shared" ca="1" si="27"/>
        <v>5</v>
      </c>
      <c r="M323">
        <f t="shared" ca="1" si="28"/>
        <v>0</v>
      </c>
      <c r="O323">
        <f t="shared" ca="1" si="29"/>
        <v>7836</v>
      </c>
      <c r="P323" t="e">
        <f ca="1">LARGE($O$4:OFFSET(O$4,$B$11,0),I323)</f>
        <v>#NUM!</v>
      </c>
      <c r="Q323" t="e">
        <f t="shared" ca="1" si="30"/>
        <v>#NUM!</v>
      </c>
    </row>
    <row r="324" spans="9:17" x14ac:dyDescent="0.7">
      <c r="I324">
        <v>321</v>
      </c>
      <c r="J324">
        <f t="shared" ca="1" si="25"/>
        <v>11</v>
      </c>
      <c r="K324">
        <f t="shared" ca="1" si="26"/>
        <v>159</v>
      </c>
      <c r="L324">
        <f t="shared" ca="1" si="27"/>
        <v>5</v>
      </c>
      <c r="M324">
        <f t="shared" ca="1" si="28"/>
        <v>0</v>
      </c>
      <c r="O324">
        <f t="shared" ca="1" si="29"/>
        <v>7838</v>
      </c>
      <c r="P324" t="e">
        <f ca="1">LARGE($O$4:OFFSET(O$4,$B$11,0),I324)</f>
        <v>#NUM!</v>
      </c>
      <c r="Q324" t="e">
        <f t="shared" ca="1" si="30"/>
        <v>#NUM!</v>
      </c>
    </row>
    <row r="325" spans="9:17" x14ac:dyDescent="0.7">
      <c r="I325">
        <v>322</v>
      </c>
      <c r="J325">
        <f t="shared" ref="J325:J388" ca="1" si="31">INDIRECT(_xlfn.CONCAT("D",TEXT(MOD(I325-1,COUNTIF(D$1:D$100,"&gt;-1"))+1,"@")))</f>
        <v>7</v>
      </c>
      <c r="K325">
        <f t="shared" ref="K325:K388" ca="1" si="32">INDIRECT(_xlfn.CONCAT("F",TEXT(MOD(FLOOR((I325-1)/COUNTIF(D$1:D$100,"&gt;-1"),1),COUNTIF(F$1:F$100,"&gt;-1"))+1,"@")))</f>
        <v>319</v>
      </c>
      <c r="L325">
        <f t="shared" ref="L325:L388" ca="1" si="33">INDIRECT(_xlfn.CONCAT("G",TEXT(MOD(FLOOR((I325-1)/COUNTIF(D$1:D$100,"&gt;-1")/COUNTIF(F$1:F$100,"&gt;-1"),1),COUNTIF(G$1:G$100,"&gt;-1"))+1,"@")))</f>
        <v>5</v>
      </c>
      <c r="M325">
        <f t="shared" ref="M325:M388" ca="1" si="34">INDIRECT(_xlfn.CONCAT("H",TEXT(MOD(FLOOR((I325-1)/COUNTIF(D$1:D$100,"&gt;-1")/COUNTIF(F$1:F$100,"&gt;-1")/COUNTIF(G$1:G$100,"&gt;-1"),1),COUNTIF(H$1:H$100,"&gt;-1"))+1,"@")))</f>
        <v>0</v>
      </c>
      <c r="O325">
        <f t="shared" ref="O325:O388" ca="1" si="35">1+J325+14*K325+14*80*L325+14*80*8*M325</f>
        <v>10074</v>
      </c>
      <c r="P325" t="e">
        <f ca="1">LARGE($O$4:OFFSET(O$4,$B$11,0),I325)</f>
        <v>#NUM!</v>
      </c>
      <c r="Q325" t="e">
        <f t="shared" ref="Q325:Q388" ca="1" si="36">IF(P325=P326,1,0)</f>
        <v>#NUM!</v>
      </c>
    </row>
    <row r="326" spans="9:17" x14ac:dyDescent="0.7">
      <c r="I326">
        <v>323</v>
      </c>
      <c r="J326">
        <f t="shared" ca="1" si="31"/>
        <v>9</v>
      </c>
      <c r="K326">
        <f t="shared" ca="1" si="32"/>
        <v>319</v>
      </c>
      <c r="L326">
        <f t="shared" ca="1" si="33"/>
        <v>5</v>
      </c>
      <c r="M326">
        <f t="shared" ca="1" si="34"/>
        <v>0</v>
      </c>
      <c r="O326">
        <f t="shared" ca="1" si="35"/>
        <v>10076</v>
      </c>
      <c r="P326" t="e">
        <f ca="1">LARGE($O$4:OFFSET(O$4,$B$11,0),I326)</f>
        <v>#NUM!</v>
      </c>
      <c r="Q326" t="e">
        <f t="shared" ca="1" si="36"/>
        <v>#NUM!</v>
      </c>
    </row>
    <row r="327" spans="9:17" x14ac:dyDescent="0.7">
      <c r="I327">
        <v>324</v>
      </c>
      <c r="J327">
        <f t="shared" ca="1" si="31"/>
        <v>11</v>
      </c>
      <c r="K327">
        <f t="shared" ca="1" si="32"/>
        <v>319</v>
      </c>
      <c r="L327">
        <f t="shared" ca="1" si="33"/>
        <v>5</v>
      </c>
      <c r="M327">
        <f t="shared" ca="1" si="34"/>
        <v>0</v>
      </c>
      <c r="O327">
        <f t="shared" ca="1" si="35"/>
        <v>10078</v>
      </c>
      <c r="P327" t="e">
        <f ca="1">LARGE($O$4:OFFSET(O$4,$B$11,0),I327)</f>
        <v>#NUM!</v>
      </c>
      <c r="Q327" t="e">
        <f t="shared" ca="1" si="36"/>
        <v>#NUM!</v>
      </c>
    </row>
    <row r="328" spans="9:17" x14ac:dyDescent="0.7">
      <c r="I328">
        <v>325</v>
      </c>
      <c r="J328">
        <f t="shared" ca="1" si="31"/>
        <v>7</v>
      </c>
      <c r="K328">
        <f t="shared" ca="1" si="32"/>
        <v>159</v>
      </c>
      <c r="L328">
        <f t="shared" ca="1" si="33"/>
        <v>6</v>
      </c>
      <c r="M328">
        <f t="shared" ca="1" si="34"/>
        <v>0</v>
      </c>
      <c r="O328">
        <f t="shared" ca="1" si="35"/>
        <v>8954</v>
      </c>
      <c r="P328" t="e">
        <f ca="1">LARGE($O$4:OFFSET(O$4,$B$11,0),I328)</f>
        <v>#NUM!</v>
      </c>
      <c r="Q328" t="e">
        <f t="shared" ca="1" si="36"/>
        <v>#NUM!</v>
      </c>
    </row>
    <row r="329" spans="9:17" x14ac:dyDescent="0.7">
      <c r="I329">
        <v>326</v>
      </c>
      <c r="J329">
        <f t="shared" ca="1" si="31"/>
        <v>9</v>
      </c>
      <c r="K329">
        <f t="shared" ca="1" si="32"/>
        <v>159</v>
      </c>
      <c r="L329">
        <f t="shared" ca="1" si="33"/>
        <v>6</v>
      </c>
      <c r="M329">
        <f t="shared" ca="1" si="34"/>
        <v>0</v>
      </c>
      <c r="O329">
        <f t="shared" ca="1" si="35"/>
        <v>8956</v>
      </c>
      <c r="P329" t="e">
        <f ca="1">LARGE($O$4:OFFSET(O$4,$B$11,0),I329)</f>
        <v>#NUM!</v>
      </c>
      <c r="Q329" t="e">
        <f t="shared" ca="1" si="36"/>
        <v>#NUM!</v>
      </c>
    </row>
    <row r="330" spans="9:17" x14ac:dyDescent="0.7">
      <c r="I330">
        <v>327</v>
      </c>
      <c r="J330">
        <f t="shared" ca="1" si="31"/>
        <v>11</v>
      </c>
      <c r="K330">
        <f t="shared" ca="1" si="32"/>
        <v>159</v>
      </c>
      <c r="L330">
        <f t="shared" ca="1" si="33"/>
        <v>6</v>
      </c>
      <c r="M330">
        <f t="shared" ca="1" si="34"/>
        <v>0</v>
      </c>
      <c r="O330">
        <f t="shared" ca="1" si="35"/>
        <v>8958</v>
      </c>
      <c r="P330" t="e">
        <f ca="1">LARGE($O$4:OFFSET(O$4,$B$11,0),I330)</f>
        <v>#NUM!</v>
      </c>
      <c r="Q330" t="e">
        <f t="shared" ca="1" si="36"/>
        <v>#NUM!</v>
      </c>
    </row>
    <row r="331" spans="9:17" x14ac:dyDescent="0.7">
      <c r="I331">
        <v>328</v>
      </c>
      <c r="J331">
        <f t="shared" ca="1" si="31"/>
        <v>7</v>
      </c>
      <c r="K331">
        <f t="shared" ca="1" si="32"/>
        <v>319</v>
      </c>
      <c r="L331">
        <f t="shared" ca="1" si="33"/>
        <v>6</v>
      </c>
      <c r="M331">
        <f t="shared" ca="1" si="34"/>
        <v>0</v>
      </c>
      <c r="O331">
        <f t="shared" ca="1" si="35"/>
        <v>11194</v>
      </c>
      <c r="P331" t="e">
        <f ca="1">LARGE($O$4:OFFSET(O$4,$B$11,0),I331)</f>
        <v>#NUM!</v>
      </c>
      <c r="Q331" t="e">
        <f t="shared" ca="1" si="36"/>
        <v>#NUM!</v>
      </c>
    </row>
    <row r="332" spans="9:17" x14ac:dyDescent="0.7">
      <c r="I332">
        <v>329</v>
      </c>
      <c r="J332">
        <f t="shared" ca="1" si="31"/>
        <v>9</v>
      </c>
      <c r="K332">
        <f t="shared" ca="1" si="32"/>
        <v>319</v>
      </c>
      <c r="L332">
        <f t="shared" ca="1" si="33"/>
        <v>6</v>
      </c>
      <c r="M332">
        <f t="shared" ca="1" si="34"/>
        <v>0</v>
      </c>
      <c r="O332">
        <f t="shared" ca="1" si="35"/>
        <v>11196</v>
      </c>
      <c r="P332" t="e">
        <f ca="1">LARGE($O$4:OFFSET(O$4,$B$11,0),I332)</f>
        <v>#NUM!</v>
      </c>
      <c r="Q332" t="e">
        <f t="shared" ca="1" si="36"/>
        <v>#NUM!</v>
      </c>
    </row>
    <row r="333" spans="9:17" x14ac:dyDescent="0.7">
      <c r="I333">
        <v>330</v>
      </c>
      <c r="J333">
        <f t="shared" ca="1" si="31"/>
        <v>11</v>
      </c>
      <c r="K333">
        <f t="shared" ca="1" si="32"/>
        <v>319</v>
      </c>
      <c r="L333">
        <f t="shared" ca="1" si="33"/>
        <v>6</v>
      </c>
      <c r="M333">
        <f t="shared" ca="1" si="34"/>
        <v>0</v>
      </c>
      <c r="O333">
        <f t="shared" ca="1" si="35"/>
        <v>11198</v>
      </c>
      <c r="P333" t="e">
        <f ca="1">LARGE($O$4:OFFSET(O$4,$B$11,0),I333)</f>
        <v>#NUM!</v>
      </c>
      <c r="Q333" t="e">
        <f t="shared" ca="1" si="36"/>
        <v>#NUM!</v>
      </c>
    </row>
    <row r="334" spans="9:17" x14ac:dyDescent="0.7">
      <c r="I334">
        <v>331</v>
      </c>
      <c r="J334">
        <f t="shared" ca="1" si="31"/>
        <v>7</v>
      </c>
      <c r="K334">
        <f t="shared" ca="1" si="32"/>
        <v>159</v>
      </c>
      <c r="L334">
        <f t="shared" ca="1" si="33"/>
        <v>7</v>
      </c>
      <c r="M334">
        <f t="shared" ca="1" si="34"/>
        <v>0</v>
      </c>
      <c r="O334">
        <f t="shared" ca="1" si="35"/>
        <v>10074</v>
      </c>
      <c r="P334" t="e">
        <f ca="1">LARGE($O$4:OFFSET(O$4,$B$11,0),I334)</f>
        <v>#NUM!</v>
      </c>
      <c r="Q334" t="e">
        <f t="shared" ca="1" si="36"/>
        <v>#NUM!</v>
      </c>
    </row>
    <row r="335" spans="9:17" x14ac:dyDescent="0.7">
      <c r="I335">
        <v>332</v>
      </c>
      <c r="J335">
        <f t="shared" ca="1" si="31"/>
        <v>9</v>
      </c>
      <c r="K335">
        <f t="shared" ca="1" si="32"/>
        <v>159</v>
      </c>
      <c r="L335">
        <f t="shared" ca="1" si="33"/>
        <v>7</v>
      </c>
      <c r="M335">
        <f t="shared" ca="1" si="34"/>
        <v>0</v>
      </c>
      <c r="O335">
        <f t="shared" ca="1" si="35"/>
        <v>10076</v>
      </c>
      <c r="P335" t="e">
        <f ca="1">LARGE($O$4:OFFSET(O$4,$B$11,0),I335)</f>
        <v>#NUM!</v>
      </c>
      <c r="Q335" t="e">
        <f t="shared" ca="1" si="36"/>
        <v>#NUM!</v>
      </c>
    </row>
    <row r="336" spans="9:17" x14ac:dyDescent="0.7">
      <c r="I336">
        <v>333</v>
      </c>
      <c r="J336">
        <f t="shared" ca="1" si="31"/>
        <v>11</v>
      </c>
      <c r="K336">
        <f t="shared" ca="1" si="32"/>
        <v>159</v>
      </c>
      <c r="L336">
        <f t="shared" ca="1" si="33"/>
        <v>7</v>
      </c>
      <c r="M336">
        <f t="shared" ca="1" si="34"/>
        <v>0</v>
      </c>
      <c r="O336">
        <f t="shared" ca="1" si="35"/>
        <v>10078</v>
      </c>
      <c r="P336" t="e">
        <f ca="1">LARGE($O$4:OFFSET(O$4,$B$11,0),I336)</f>
        <v>#NUM!</v>
      </c>
      <c r="Q336" t="e">
        <f t="shared" ca="1" si="36"/>
        <v>#NUM!</v>
      </c>
    </row>
    <row r="337" spans="9:17" x14ac:dyDescent="0.7">
      <c r="I337">
        <v>334</v>
      </c>
      <c r="J337">
        <f t="shared" ca="1" si="31"/>
        <v>7</v>
      </c>
      <c r="K337">
        <f t="shared" ca="1" si="32"/>
        <v>319</v>
      </c>
      <c r="L337">
        <f t="shared" ca="1" si="33"/>
        <v>7</v>
      </c>
      <c r="M337">
        <f t="shared" ca="1" si="34"/>
        <v>0</v>
      </c>
      <c r="O337">
        <f t="shared" ca="1" si="35"/>
        <v>12314</v>
      </c>
      <c r="P337" t="e">
        <f ca="1">LARGE($O$4:OFFSET(O$4,$B$11,0),I337)</f>
        <v>#NUM!</v>
      </c>
      <c r="Q337" t="e">
        <f t="shared" ca="1" si="36"/>
        <v>#NUM!</v>
      </c>
    </row>
    <row r="338" spans="9:17" x14ac:dyDescent="0.7">
      <c r="I338">
        <v>335</v>
      </c>
      <c r="J338">
        <f t="shared" ca="1" si="31"/>
        <v>9</v>
      </c>
      <c r="K338">
        <f t="shared" ca="1" si="32"/>
        <v>319</v>
      </c>
      <c r="L338">
        <f t="shared" ca="1" si="33"/>
        <v>7</v>
      </c>
      <c r="M338">
        <f t="shared" ca="1" si="34"/>
        <v>0</v>
      </c>
      <c r="O338">
        <f t="shared" ca="1" si="35"/>
        <v>12316</v>
      </c>
      <c r="P338" t="e">
        <f ca="1">LARGE($O$4:OFFSET(O$4,$B$11,0),I338)</f>
        <v>#NUM!</v>
      </c>
      <c r="Q338" t="e">
        <f t="shared" ca="1" si="36"/>
        <v>#NUM!</v>
      </c>
    </row>
    <row r="339" spans="9:17" x14ac:dyDescent="0.7">
      <c r="I339">
        <v>336</v>
      </c>
      <c r="J339">
        <f t="shared" ca="1" si="31"/>
        <v>11</v>
      </c>
      <c r="K339">
        <f t="shared" ca="1" si="32"/>
        <v>319</v>
      </c>
      <c r="L339">
        <f t="shared" ca="1" si="33"/>
        <v>7</v>
      </c>
      <c r="M339">
        <f t="shared" ca="1" si="34"/>
        <v>0</v>
      </c>
      <c r="O339">
        <f t="shared" ca="1" si="35"/>
        <v>12318</v>
      </c>
      <c r="P339" t="e">
        <f ca="1">LARGE($O$4:OFFSET(O$4,$B$11,0),I339)</f>
        <v>#NUM!</v>
      </c>
      <c r="Q339" t="e">
        <f t="shared" ca="1" si="36"/>
        <v>#NUM!</v>
      </c>
    </row>
    <row r="340" spans="9:17" x14ac:dyDescent="0.7">
      <c r="I340">
        <v>337</v>
      </c>
      <c r="J340">
        <f t="shared" ca="1" si="31"/>
        <v>7</v>
      </c>
      <c r="K340">
        <f t="shared" ca="1" si="32"/>
        <v>159</v>
      </c>
      <c r="L340">
        <f t="shared" ca="1" si="33"/>
        <v>0</v>
      </c>
      <c r="M340">
        <f t="shared" ca="1" si="34"/>
        <v>1</v>
      </c>
      <c r="O340">
        <f t="shared" ca="1" si="35"/>
        <v>11194</v>
      </c>
      <c r="P340" t="e">
        <f ca="1">LARGE($O$4:OFFSET(O$4,$B$11,0),I340)</f>
        <v>#NUM!</v>
      </c>
      <c r="Q340" t="e">
        <f t="shared" ca="1" si="36"/>
        <v>#NUM!</v>
      </c>
    </row>
    <row r="341" spans="9:17" x14ac:dyDescent="0.7">
      <c r="I341">
        <v>338</v>
      </c>
      <c r="J341">
        <f t="shared" ca="1" si="31"/>
        <v>9</v>
      </c>
      <c r="K341">
        <f t="shared" ca="1" si="32"/>
        <v>159</v>
      </c>
      <c r="L341">
        <f t="shared" ca="1" si="33"/>
        <v>0</v>
      </c>
      <c r="M341">
        <f t="shared" ca="1" si="34"/>
        <v>1</v>
      </c>
      <c r="O341">
        <f t="shared" ca="1" si="35"/>
        <v>11196</v>
      </c>
      <c r="P341" t="e">
        <f ca="1">LARGE($O$4:OFFSET(O$4,$B$11,0),I341)</f>
        <v>#NUM!</v>
      </c>
      <c r="Q341" t="e">
        <f t="shared" ca="1" si="36"/>
        <v>#NUM!</v>
      </c>
    </row>
    <row r="342" spans="9:17" x14ac:dyDescent="0.7">
      <c r="I342">
        <v>339</v>
      </c>
      <c r="J342">
        <f t="shared" ca="1" si="31"/>
        <v>11</v>
      </c>
      <c r="K342">
        <f t="shared" ca="1" si="32"/>
        <v>159</v>
      </c>
      <c r="L342">
        <f t="shared" ca="1" si="33"/>
        <v>0</v>
      </c>
      <c r="M342">
        <f t="shared" ca="1" si="34"/>
        <v>1</v>
      </c>
      <c r="O342">
        <f t="shared" ca="1" si="35"/>
        <v>11198</v>
      </c>
      <c r="P342" t="e">
        <f ca="1">LARGE($O$4:OFFSET(O$4,$B$11,0),I342)</f>
        <v>#NUM!</v>
      </c>
      <c r="Q342" t="e">
        <f t="shared" ca="1" si="36"/>
        <v>#NUM!</v>
      </c>
    </row>
    <row r="343" spans="9:17" x14ac:dyDescent="0.7">
      <c r="I343">
        <v>340</v>
      </c>
      <c r="J343">
        <f t="shared" ca="1" si="31"/>
        <v>7</v>
      </c>
      <c r="K343">
        <f t="shared" ca="1" si="32"/>
        <v>319</v>
      </c>
      <c r="L343">
        <f t="shared" ca="1" si="33"/>
        <v>0</v>
      </c>
      <c r="M343">
        <f t="shared" ca="1" si="34"/>
        <v>1</v>
      </c>
      <c r="O343">
        <f t="shared" ca="1" si="35"/>
        <v>13434</v>
      </c>
      <c r="P343" t="e">
        <f ca="1">LARGE($O$4:OFFSET(O$4,$B$11,0),I343)</f>
        <v>#NUM!</v>
      </c>
      <c r="Q343" t="e">
        <f t="shared" ca="1" si="36"/>
        <v>#NUM!</v>
      </c>
    </row>
    <row r="344" spans="9:17" x14ac:dyDescent="0.7">
      <c r="I344">
        <v>341</v>
      </c>
      <c r="J344">
        <f t="shared" ca="1" si="31"/>
        <v>9</v>
      </c>
      <c r="K344">
        <f t="shared" ca="1" si="32"/>
        <v>319</v>
      </c>
      <c r="L344">
        <f t="shared" ca="1" si="33"/>
        <v>0</v>
      </c>
      <c r="M344">
        <f t="shared" ca="1" si="34"/>
        <v>1</v>
      </c>
      <c r="O344">
        <f t="shared" ca="1" si="35"/>
        <v>13436</v>
      </c>
      <c r="P344" t="e">
        <f ca="1">LARGE($O$4:OFFSET(O$4,$B$11,0),I344)</f>
        <v>#NUM!</v>
      </c>
      <c r="Q344" t="e">
        <f t="shared" ca="1" si="36"/>
        <v>#NUM!</v>
      </c>
    </row>
    <row r="345" spans="9:17" x14ac:dyDescent="0.7">
      <c r="I345">
        <v>342</v>
      </c>
      <c r="J345">
        <f t="shared" ca="1" si="31"/>
        <v>11</v>
      </c>
      <c r="K345">
        <f t="shared" ca="1" si="32"/>
        <v>319</v>
      </c>
      <c r="L345">
        <f t="shared" ca="1" si="33"/>
        <v>0</v>
      </c>
      <c r="M345">
        <f t="shared" ca="1" si="34"/>
        <v>1</v>
      </c>
      <c r="O345">
        <f t="shared" ca="1" si="35"/>
        <v>13438</v>
      </c>
      <c r="P345" t="e">
        <f ca="1">LARGE($O$4:OFFSET(O$4,$B$11,0),I345)</f>
        <v>#NUM!</v>
      </c>
      <c r="Q345" t="e">
        <f t="shared" ca="1" si="36"/>
        <v>#NUM!</v>
      </c>
    </row>
    <row r="346" spans="9:17" x14ac:dyDescent="0.7">
      <c r="I346">
        <v>343</v>
      </c>
      <c r="J346">
        <f t="shared" ca="1" si="31"/>
        <v>7</v>
      </c>
      <c r="K346">
        <f t="shared" ca="1" si="32"/>
        <v>159</v>
      </c>
      <c r="L346">
        <f t="shared" ca="1" si="33"/>
        <v>1</v>
      </c>
      <c r="M346">
        <f t="shared" ca="1" si="34"/>
        <v>1</v>
      </c>
      <c r="O346">
        <f t="shared" ca="1" si="35"/>
        <v>12314</v>
      </c>
      <c r="P346" t="e">
        <f ca="1">LARGE($O$4:OFFSET(O$4,$B$11,0),I346)</f>
        <v>#NUM!</v>
      </c>
      <c r="Q346" t="e">
        <f t="shared" ca="1" si="36"/>
        <v>#NUM!</v>
      </c>
    </row>
    <row r="347" spans="9:17" x14ac:dyDescent="0.7">
      <c r="I347">
        <v>344</v>
      </c>
      <c r="J347">
        <f t="shared" ca="1" si="31"/>
        <v>9</v>
      </c>
      <c r="K347">
        <f t="shared" ca="1" si="32"/>
        <v>159</v>
      </c>
      <c r="L347">
        <f t="shared" ca="1" si="33"/>
        <v>1</v>
      </c>
      <c r="M347">
        <f t="shared" ca="1" si="34"/>
        <v>1</v>
      </c>
      <c r="O347">
        <f t="shared" ca="1" si="35"/>
        <v>12316</v>
      </c>
      <c r="P347" t="e">
        <f ca="1">LARGE($O$4:OFFSET(O$4,$B$11,0),I347)</f>
        <v>#NUM!</v>
      </c>
      <c r="Q347" t="e">
        <f t="shared" ca="1" si="36"/>
        <v>#NUM!</v>
      </c>
    </row>
    <row r="348" spans="9:17" x14ac:dyDescent="0.7">
      <c r="I348">
        <v>345</v>
      </c>
      <c r="J348">
        <f t="shared" ca="1" si="31"/>
        <v>11</v>
      </c>
      <c r="K348">
        <f t="shared" ca="1" si="32"/>
        <v>159</v>
      </c>
      <c r="L348">
        <f t="shared" ca="1" si="33"/>
        <v>1</v>
      </c>
      <c r="M348">
        <f t="shared" ca="1" si="34"/>
        <v>1</v>
      </c>
      <c r="O348">
        <f t="shared" ca="1" si="35"/>
        <v>12318</v>
      </c>
      <c r="P348" t="e">
        <f ca="1">LARGE($O$4:OFFSET(O$4,$B$11,0),I348)</f>
        <v>#NUM!</v>
      </c>
      <c r="Q348" t="e">
        <f t="shared" ca="1" si="36"/>
        <v>#NUM!</v>
      </c>
    </row>
    <row r="349" spans="9:17" x14ac:dyDescent="0.7">
      <c r="I349">
        <v>346</v>
      </c>
      <c r="J349">
        <f t="shared" ca="1" si="31"/>
        <v>7</v>
      </c>
      <c r="K349">
        <f t="shared" ca="1" si="32"/>
        <v>319</v>
      </c>
      <c r="L349">
        <f t="shared" ca="1" si="33"/>
        <v>1</v>
      </c>
      <c r="M349">
        <f t="shared" ca="1" si="34"/>
        <v>1</v>
      </c>
      <c r="O349">
        <f t="shared" ca="1" si="35"/>
        <v>14554</v>
      </c>
      <c r="P349" t="e">
        <f ca="1">LARGE($O$4:OFFSET(O$4,$B$11,0),I349)</f>
        <v>#NUM!</v>
      </c>
      <c r="Q349" t="e">
        <f t="shared" ca="1" si="36"/>
        <v>#NUM!</v>
      </c>
    </row>
    <row r="350" spans="9:17" x14ac:dyDescent="0.7">
      <c r="I350">
        <v>347</v>
      </c>
      <c r="J350">
        <f t="shared" ca="1" si="31"/>
        <v>9</v>
      </c>
      <c r="K350">
        <f t="shared" ca="1" si="32"/>
        <v>319</v>
      </c>
      <c r="L350">
        <f t="shared" ca="1" si="33"/>
        <v>1</v>
      </c>
      <c r="M350">
        <f t="shared" ca="1" si="34"/>
        <v>1</v>
      </c>
      <c r="O350">
        <f t="shared" ca="1" si="35"/>
        <v>14556</v>
      </c>
      <c r="P350" t="e">
        <f ca="1">LARGE($O$4:OFFSET(O$4,$B$11,0),I350)</f>
        <v>#NUM!</v>
      </c>
      <c r="Q350" t="e">
        <f t="shared" ca="1" si="36"/>
        <v>#NUM!</v>
      </c>
    </row>
    <row r="351" spans="9:17" x14ac:dyDescent="0.7">
      <c r="I351">
        <v>348</v>
      </c>
      <c r="J351">
        <f t="shared" ca="1" si="31"/>
        <v>11</v>
      </c>
      <c r="K351">
        <f t="shared" ca="1" si="32"/>
        <v>319</v>
      </c>
      <c r="L351">
        <f t="shared" ca="1" si="33"/>
        <v>1</v>
      </c>
      <c r="M351">
        <f t="shared" ca="1" si="34"/>
        <v>1</v>
      </c>
      <c r="O351">
        <f t="shared" ca="1" si="35"/>
        <v>14558</v>
      </c>
      <c r="P351" t="e">
        <f ca="1">LARGE($O$4:OFFSET(O$4,$B$11,0),I351)</f>
        <v>#NUM!</v>
      </c>
      <c r="Q351" t="e">
        <f t="shared" ca="1" si="36"/>
        <v>#NUM!</v>
      </c>
    </row>
    <row r="352" spans="9:17" x14ac:dyDescent="0.7">
      <c r="I352">
        <v>349</v>
      </c>
      <c r="J352">
        <f t="shared" ca="1" si="31"/>
        <v>7</v>
      </c>
      <c r="K352">
        <f t="shared" ca="1" si="32"/>
        <v>159</v>
      </c>
      <c r="L352">
        <f t="shared" ca="1" si="33"/>
        <v>2</v>
      </c>
      <c r="M352">
        <f t="shared" ca="1" si="34"/>
        <v>1</v>
      </c>
      <c r="O352">
        <f t="shared" ca="1" si="35"/>
        <v>13434</v>
      </c>
      <c r="P352" t="e">
        <f ca="1">LARGE($O$4:OFFSET(O$4,$B$11,0),I352)</f>
        <v>#NUM!</v>
      </c>
      <c r="Q352" t="e">
        <f t="shared" ca="1" si="36"/>
        <v>#NUM!</v>
      </c>
    </row>
    <row r="353" spans="9:17" x14ac:dyDescent="0.7">
      <c r="I353">
        <v>350</v>
      </c>
      <c r="J353">
        <f t="shared" ca="1" si="31"/>
        <v>9</v>
      </c>
      <c r="K353">
        <f t="shared" ca="1" si="32"/>
        <v>159</v>
      </c>
      <c r="L353">
        <f t="shared" ca="1" si="33"/>
        <v>2</v>
      </c>
      <c r="M353">
        <f t="shared" ca="1" si="34"/>
        <v>1</v>
      </c>
      <c r="O353">
        <f t="shared" ca="1" si="35"/>
        <v>13436</v>
      </c>
      <c r="P353" t="e">
        <f ca="1">LARGE($O$4:OFFSET(O$4,$B$11,0),I353)</f>
        <v>#NUM!</v>
      </c>
      <c r="Q353" t="e">
        <f t="shared" ca="1" si="36"/>
        <v>#NUM!</v>
      </c>
    </row>
    <row r="354" spans="9:17" x14ac:dyDescent="0.7">
      <c r="I354">
        <v>351</v>
      </c>
      <c r="J354">
        <f t="shared" ca="1" si="31"/>
        <v>11</v>
      </c>
      <c r="K354">
        <f t="shared" ca="1" si="32"/>
        <v>159</v>
      </c>
      <c r="L354">
        <f t="shared" ca="1" si="33"/>
        <v>2</v>
      </c>
      <c r="M354">
        <f t="shared" ca="1" si="34"/>
        <v>1</v>
      </c>
      <c r="O354">
        <f t="shared" ca="1" si="35"/>
        <v>13438</v>
      </c>
      <c r="P354" t="e">
        <f ca="1">LARGE($O$4:OFFSET(O$4,$B$11,0),I354)</f>
        <v>#NUM!</v>
      </c>
      <c r="Q354" t="e">
        <f t="shared" ca="1" si="36"/>
        <v>#NUM!</v>
      </c>
    </row>
    <row r="355" spans="9:17" x14ac:dyDescent="0.7">
      <c r="I355">
        <v>352</v>
      </c>
      <c r="J355">
        <f t="shared" ca="1" si="31"/>
        <v>7</v>
      </c>
      <c r="K355">
        <f t="shared" ca="1" si="32"/>
        <v>319</v>
      </c>
      <c r="L355">
        <f t="shared" ca="1" si="33"/>
        <v>2</v>
      </c>
      <c r="M355">
        <f t="shared" ca="1" si="34"/>
        <v>1</v>
      </c>
      <c r="O355">
        <f t="shared" ca="1" si="35"/>
        <v>15674</v>
      </c>
      <c r="P355" t="e">
        <f ca="1">LARGE($O$4:OFFSET(O$4,$B$11,0),I355)</f>
        <v>#NUM!</v>
      </c>
      <c r="Q355" t="e">
        <f t="shared" ca="1" si="36"/>
        <v>#NUM!</v>
      </c>
    </row>
    <row r="356" spans="9:17" x14ac:dyDescent="0.7">
      <c r="I356">
        <v>353</v>
      </c>
      <c r="J356">
        <f t="shared" ca="1" si="31"/>
        <v>9</v>
      </c>
      <c r="K356">
        <f t="shared" ca="1" si="32"/>
        <v>319</v>
      </c>
      <c r="L356">
        <f t="shared" ca="1" si="33"/>
        <v>2</v>
      </c>
      <c r="M356">
        <f t="shared" ca="1" si="34"/>
        <v>1</v>
      </c>
      <c r="O356">
        <f t="shared" ca="1" si="35"/>
        <v>15676</v>
      </c>
      <c r="P356" t="e">
        <f ca="1">LARGE($O$4:OFFSET(O$4,$B$11,0),I356)</f>
        <v>#NUM!</v>
      </c>
      <c r="Q356" t="e">
        <f t="shared" ca="1" si="36"/>
        <v>#NUM!</v>
      </c>
    </row>
    <row r="357" spans="9:17" x14ac:dyDescent="0.7">
      <c r="I357">
        <v>354</v>
      </c>
      <c r="J357">
        <f t="shared" ca="1" si="31"/>
        <v>11</v>
      </c>
      <c r="K357">
        <f t="shared" ca="1" si="32"/>
        <v>319</v>
      </c>
      <c r="L357">
        <f t="shared" ca="1" si="33"/>
        <v>2</v>
      </c>
      <c r="M357">
        <f t="shared" ca="1" si="34"/>
        <v>1</v>
      </c>
      <c r="O357">
        <f t="shared" ca="1" si="35"/>
        <v>15678</v>
      </c>
      <c r="P357" t="e">
        <f ca="1">LARGE($O$4:OFFSET(O$4,$B$11,0),I357)</f>
        <v>#NUM!</v>
      </c>
      <c r="Q357" t="e">
        <f t="shared" ca="1" si="36"/>
        <v>#NUM!</v>
      </c>
    </row>
    <row r="358" spans="9:17" x14ac:dyDescent="0.7">
      <c r="I358">
        <v>355</v>
      </c>
      <c r="J358">
        <f t="shared" ca="1" si="31"/>
        <v>7</v>
      </c>
      <c r="K358">
        <f t="shared" ca="1" si="32"/>
        <v>159</v>
      </c>
      <c r="L358">
        <f t="shared" ca="1" si="33"/>
        <v>3</v>
      </c>
      <c r="M358">
        <f t="shared" ca="1" si="34"/>
        <v>1</v>
      </c>
      <c r="O358">
        <f t="shared" ca="1" si="35"/>
        <v>14554</v>
      </c>
      <c r="P358" t="e">
        <f ca="1">LARGE($O$4:OFFSET(O$4,$B$11,0),I358)</f>
        <v>#NUM!</v>
      </c>
      <c r="Q358" t="e">
        <f t="shared" ca="1" si="36"/>
        <v>#NUM!</v>
      </c>
    </row>
    <row r="359" spans="9:17" x14ac:dyDescent="0.7">
      <c r="I359">
        <v>356</v>
      </c>
      <c r="J359">
        <f t="shared" ca="1" si="31"/>
        <v>9</v>
      </c>
      <c r="K359">
        <f t="shared" ca="1" si="32"/>
        <v>159</v>
      </c>
      <c r="L359">
        <f t="shared" ca="1" si="33"/>
        <v>3</v>
      </c>
      <c r="M359">
        <f t="shared" ca="1" si="34"/>
        <v>1</v>
      </c>
      <c r="O359">
        <f t="shared" ca="1" si="35"/>
        <v>14556</v>
      </c>
      <c r="P359" t="e">
        <f ca="1">LARGE($O$4:OFFSET(O$4,$B$11,0),I359)</f>
        <v>#NUM!</v>
      </c>
      <c r="Q359" t="e">
        <f t="shared" ca="1" si="36"/>
        <v>#NUM!</v>
      </c>
    </row>
    <row r="360" spans="9:17" x14ac:dyDescent="0.7">
      <c r="I360">
        <v>357</v>
      </c>
      <c r="J360">
        <f t="shared" ca="1" si="31"/>
        <v>11</v>
      </c>
      <c r="K360">
        <f t="shared" ca="1" si="32"/>
        <v>159</v>
      </c>
      <c r="L360">
        <f t="shared" ca="1" si="33"/>
        <v>3</v>
      </c>
      <c r="M360">
        <f t="shared" ca="1" si="34"/>
        <v>1</v>
      </c>
      <c r="O360">
        <f t="shared" ca="1" si="35"/>
        <v>14558</v>
      </c>
      <c r="P360" t="e">
        <f ca="1">LARGE($O$4:OFFSET(O$4,$B$11,0),I360)</f>
        <v>#NUM!</v>
      </c>
      <c r="Q360" t="e">
        <f t="shared" ca="1" si="36"/>
        <v>#NUM!</v>
      </c>
    </row>
    <row r="361" spans="9:17" x14ac:dyDescent="0.7">
      <c r="I361">
        <v>358</v>
      </c>
      <c r="J361">
        <f t="shared" ca="1" si="31"/>
        <v>7</v>
      </c>
      <c r="K361">
        <f t="shared" ca="1" si="32"/>
        <v>319</v>
      </c>
      <c r="L361">
        <f t="shared" ca="1" si="33"/>
        <v>3</v>
      </c>
      <c r="M361">
        <f t="shared" ca="1" si="34"/>
        <v>1</v>
      </c>
      <c r="O361">
        <f t="shared" ca="1" si="35"/>
        <v>16794</v>
      </c>
      <c r="P361" t="e">
        <f ca="1">LARGE($O$4:OFFSET(O$4,$B$11,0),I361)</f>
        <v>#NUM!</v>
      </c>
      <c r="Q361" t="e">
        <f t="shared" ca="1" si="36"/>
        <v>#NUM!</v>
      </c>
    </row>
    <row r="362" spans="9:17" x14ac:dyDescent="0.7">
      <c r="I362">
        <v>359</v>
      </c>
      <c r="J362">
        <f t="shared" ca="1" si="31"/>
        <v>9</v>
      </c>
      <c r="K362">
        <f t="shared" ca="1" si="32"/>
        <v>319</v>
      </c>
      <c r="L362">
        <f t="shared" ca="1" si="33"/>
        <v>3</v>
      </c>
      <c r="M362">
        <f t="shared" ca="1" si="34"/>
        <v>1</v>
      </c>
      <c r="O362">
        <f t="shared" ca="1" si="35"/>
        <v>16796</v>
      </c>
      <c r="P362" t="e">
        <f ca="1">LARGE($O$4:OFFSET(O$4,$B$11,0),I362)</f>
        <v>#NUM!</v>
      </c>
      <c r="Q362" t="e">
        <f t="shared" ca="1" si="36"/>
        <v>#NUM!</v>
      </c>
    </row>
    <row r="363" spans="9:17" x14ac:dyDescent="0.7">
      <c r="I363">
        <v>360</v>
      </c>
      <c r="J363">
        <f t="shared" ca="1" si="31"/>
        <v>11</v>
      </c>
      <c r="K363">
        <f t="shared" ca="1" si="32"/>
        <v>319</v>
      </c>
      <c r="L363">
        <f t="shared" ca="1" si="33"/>
        <v>3</v>
      </c>
      <c r="M363">
        <f t="shared" ca="1" si="34"/>
        <v>1</v>
      </c>
      <c r="O363">
        <f t="shared" ca="1" si="35"/>
        <v>16798</v>
      </c>
      <c r="P363" t="e">
        <f ca="1">LARGE($O$4:OFFSET(O$4,$B$11,0),I363)</f>
        <v>#NUM!</v>
      </c>
      <c r="Q363" t="e">
        <f t="shared" ca="1" si="36"/>
        <v>#NUM!</v>
      </c>
    </row>
    <row r="364" spans="9:17" x14ac:dyDescent="0.7">
      <c r="I364">
        <v>361</v>
      </c>
      <c r="J364">
        <f t="shared" ca="1" si="31"/>
        <v>7</v>
      </c>
      <c r="K364">
        <f t="shared" ca="1" si="32"/>
        <v>159</v>
      </c>
      <c r="L364">
        <f t="shared" ca="1" si="33"/>
        <v>4</v>
      </c>
      <c r="M364">
        <f t="shared" ca="1" si="34"/>
        <v>1</v>
      </c>
      <c r="O364">
        <f t="shared" ca="1" si="35"/>
        <v>15674</v>
      </c>
      <c r="P364" t="e">
        <f ca="1">LARGE($O$4:OFFSET(O$4,$B$11,0),I364)</f>
        <v>#NUM!</v>
      </c>
      <c r="Q364" t="e">
        <f t="shared" ca="1" si="36"/>
        <v>#NUM!</v>
      </c>
    </row>
    <row r="365" spans="9:17" x14ac:dyDescent="0.7">
      <c r="I365">
        <v>362</v>
      </c>
      <c r="J365">
        <f t="shared" ca="1" si="31"/>
        <v>9</v>
      </c>
      <c r="K365">
        <f t="shared" ca="1" si="32"/>
        <v>159</v>
      </c>
      <c r="L365">
        <f t="shared" ca="1" si="33"/>
        <v>4</v>
      </c>
      <c r="M365">
        <f t="shared" ca="1" si="34"/>
        <v>1</v>
      </c>
      <c r="O365">
        <f t="shared" ca="1" si="35"/>
        <v>15676</v>
      </c>
      <c r="P365" t="e">
        <f ca="1">LARGE($O$4:OFFSET(O$4,$B$11,0),I365)</f>
        <v>#NUM!</v>
      </c>
      <c r="Q365" t="e">
        <f t="shared" ca="1" si="36"/>
        <v>#NUM!</v>
      </c>
    </row>
    <row r="366" spans="9:17" x14ac:dyDescent="0.7">
      <c r="I366">
        <v>363</v>
      </c>
      <c r="J366">
        <f t="shared" ca="1" si="31"/>
        <v>11</v>
      </c>
      <c r="K366">
        <f t="shared" ca="1" si="32"/>
        <v>159</v>
      </c>
      <c r="L366">
        <f t="shared" ca="1" si="33"/>
        <v>4</v>
      </c>
      <c r="M366">
        <f t="shared" ca="1" si="34"/>
        <v>1</v>
      </c>
      <c r="O366">
        <f t="shared" ca="1" si="35"/>
        <v>15678</v>
      </c>
      <c r="P366" t="e">
        <f ca="1">LARGE($O$4:OFFSET(O$4,$B$11,0),I366)</f>
        <v>#NUM!</v>
      </c>
      <c r="Q366" t="e">
        <f t="shared" ca="1" si="36"/>
        <v>#NUM!</v>
      </c>
    </row>
    <row r="367" spans="9:17" x14ac:dyDescent="0.7">
      <c r="I367">
        <v>364</v>
      </c>
      <c r="J367">
        <f t="shared" ca="1" si="31"/>
        <v>7</v>
      </c>
      <c r="K367">
        <f t="shared" ca="1" si="32"/>
        <v>319</v>
      </c>
      <c r="L367">
        <f t="shared" ca="1" si="33"/>
        <v>4</v>
      </c>
      <c r="M367">
        <f t="shared" ca="1" si="34"/>
        <v>1</v>
      </c>
      <c r="O367">
        <f t="shared" ca="1" si="35"/>
        <v>17914</v>
      </c>
      <c r="P367" t="e">
        <f ca="1">LARGE($O$4:OFFSET(O$4,$B$11,0),I367)</f>
        <v>#NUM!</v>
      </c>
      <c r="Q367" t="e">
        <f t="shared" ca="1" si="36"/>
        <v>#NUM!</v>
      </c>
    </row>
    <row r="368" spans="9:17" x14ac:dyDescent="0.7">
      <c r="I368">
        <v>365</v>
      </c>
      <c r="J368">
        <f t="shared" ca="1" si="31"/>
        <v>9</v>
      </c>
      <c r="K368">
        <f t="shared" ca="1" si="32"/>
        <v>319</v>
      </c>
      <c r="L368">
        <f t="shared" ca="1" si="33"/>
        <v>4</v>
      </c>
      <c r="M368">
        <f t="shared" ca="1" si="34"/>
        <v>1</v>
      </c>
      <c r="O368">
        <f t="shared" ca="1" si="35"/>
        <v>17916</v>
      </c>
      <c r="P368" t="e">
        <f ca="1">LARGE($O$4:OFFSET(O$4,$B$11,0),I368)</f>
        <v>#NUM!</v>
      </c>
      <c r="Q368" t="e">
        <f t="shared" ca="1" si="36"/>
        <v>#NUM!</v>
      </c>
    </row>
    <row r="369" spans="9:17" x14ac:dyDescent="0.7">
      <c r="I369">
        <v>366</v>
      </c>
      <c r="J369">
        <f t="shared" ca="1" si="31"/>
        <v>11</v>
      </c>
      <c r="K369">
        <f t="shared" ca="1" si="32"/>
        <v>319</v>
      </c>
      <c r="L369">
        <f t="shared" ca="1" si="33"/>
        <v>4</v>
      </c>
      <c r="M369">
        <f t="shared" ca="1" si="34"/>
        <v>1</v>
      </c>
      <c r="O369">
        <f t="shared" ca="1" si="35"/>
        <v>17918</v>
      </c>
      <c r="P369" t="e">
        <f ca="1">LARGE($O$4:OFFSET(O$4,$B$11,0),I369)</f>
        <v>#NUM!</v>
      </c>
      <c r="Q369" t="e">
        <f t="shared" ca="1" si="36"/>
        <v>#NUM!</v>
      </c>
    </row>
    <row r="370" spans="9:17" x14ac:dyDescent="0.7">
      <c r="I370">
        <v>367</v>
      </c>
      <c r="J370">
        <f t="shared" ca="1" si="31"/>
        <v>7</v>
      </c>
      <c r="K370">
        <f t="shared" ca="1" si="32"/>
        <v>159</v>
      </c>
      <c r="L370">
        <f t="shared" ca="1" si="33"/>
        <v>5</v>
      </c>
      <c r="M370">
        <f t="shared" ca="1" si="34"/>
        <v>1</v>
      </c>
      <c r="O370">
        <f t="shared" ca="1" si="35"/>
        <v>16794</v>
      </c>
      <c r="P370" t="e">
        <f ca="1">LARGE($O$4:OFFSET(O$4,$B$11,0),I370)</f>
        <v>#NUM!</v>
      </c>
      <c r="Q370" t="e">
        <f t="shared" ca="1" si="36"/>
        <v>#NUM!</v>
      </c>
    </row>
    <row r="371" spans="9:17" x14ac:dyDescent="0.7">
      <c r="I371">
        <v>368</v>
      </c>
      <c r="J371">
        <f t="shared" ca="1" si="31"/>
        <v>9</v>
      </c>
      <c r="K371">
        <f t="shared" ca="1" si="32"/>
        <v>159</v>
      </c>
      <c r="L371">
        <f t="shared" ca="1" si="33"/>
        <v>5</v>
      </c>
      <c r="M371">
        <f t="shared" ca="1" si="34"/>
        <v>1</v>
      </c>
      <c r="O371">
        <f t="shared" ca="1" si="35"/>
        <v>16796</v>
      </c>
      <c r="P371" t="e">
        <f ca="1">LARGE($O$4:OFFSET(O$4,$B$11,0),I371)</f>
        <v>#NUM!</v>
      </c>
      <c r="Q371" t="e">
        <f t="shared" ca="1" si="36"/>
        <v>#NUM!</v>
      </c>
    </row>
    <row r="372" spans="9:17" x14ac:dyDescent="0.7">
      <c r="I372">
        <v>369</v>
      </c>
      <c r="J372">
        <f t="shared" ca="1" si="31"/>
        <v>11</v>
      </c>
      <c r="K372">
        <f t="shared" ca="1" si="32"/>
        <v>159</v>
      </c>
      <c r="L372">
        <f t="shared" ca="1" si="33"/>
        <v>5</v>
      </c>
      <c r="M372">
        <f t="shared" ca="1" si="34"/>
        <v>1</v>
      </c>
      <c r="O372">
        <f t="shared" ca="1" si="35"/>
        <v>16798</v>
      </c>
      <c r="P372" t="e">
        <f ca="1">LARGE($O$4:OFFSET(O$4,$B$11,0),I372)</f>
        <v>#NUM!</v>
      </c>
      <c r="Q372" t="e">
        <f t="shared" ca="1" si="36"/>
        <v>#NUM!</v>
      </c>
    </row>
    <row r="373" spans="9:17" x14ac:dyDescent="0.7">
      <c r="I373">
        <v>370</v>
      </c>
      <c r="J373">
        <f t="shared" ca="1" si="31"/>
        <v>7</v>
      </c>
      <c r="K373">
        <f t="shared" ca="1" si="32"/>
        <v>319</v>
      </c>
      <c r="L373">
        <f t="shared" ca="1" si="33"/>
        <v>5</v>
      </c>
      <c r="M373">
        <f t="shared" ca="1" si="34"/>
        <v>1</v>
      </c>
      <c r="O373">
        <f t="shared" ca="1" si="35"/>
        <v>19034</v>
      </c>
      <c r="P373" t="e">
        <f ca="1">LARGE($O$4:OFFSET(O$4,$B$11,0),I373)</f>
        <v>#NUM!</v>
      </c>
      <c r="Q373" t="e">
        <f t="shared" ca="1" si="36"/>
        <v>#NUM!</v>
      </c>
    </row>
    <row r="374" spans="9:17" x14ac:dyDescent="0.7">
      <c r="I374">
        <v>371</v>
      </c>
      <c r="J374">
        <f t="shared" ca="1" si="31"/>
        <v>9</v>
      </c>
      <c r="K374">
        <f t="shared" ca="1" si="32"/>
        <v>319</v>
      </c>
      <c r="L374">
        <f t="shared" ca="1" si="33"/>
        <v>5</v>
      </c>
      <c r="M374">
        <f t="shared" ca="1" si="34"/>
        <v>1</v>
      </c>
      <c r="O374">
        <f t="shared" ca="1" si="35"/>
        <v>19036</v>
      </c>
      <c r="P374" t="e">
        <f ca="1">LARGE($O$4:OFFSET(O$4,$B$11,0),I374)</f>
        <v>#NUM!</v>
      </c>
      <c r="Q374" t="e">
        <f t="shared" ca="1" si="36"/>
        <v>#NUM!</v>
      </c>
    </row>
    <row r="375" spans="9:17" x14ac:dyDescent="0.7">
      <c r="I375">
        <v>372</v>
      </c>
      <c r="J375">
        <f t="shared" ca="1" si="31"/>
        <v>11</v>
      </c>
      <c r="K375">
        <f t="shared" ca="1" si="32"/>
        <v>319</v>
      </c>
      <c r="L375">
        <f t="shared" ca="1" si="33"/>
        <v>5</v>
      </c>
      <c r="M375">
        <f t="shared" ca="1" si="34"/>
        <v>1</v>
      </c>
      <c r="O375">
        <f t="shared" ca="1" si="35"/>
        <v>19038</v>
      </c>
      <c r="P375" t="e">
        <f ca="1">LARGE($O$4:OFFSET(O$4,$B$11,0),I375)</f>
        <v>#NUM!</v>
      </c>
      <c r="Q375" t="e">
        <f t="shared" ca="1" si="36"/>
        <v>#NUM!</v>
      </c>
    </row>
    <row r="376" spans="9:17" x14ac:dyDescent="0.7">
      <c r="I376">
        <v>373</v>
      </c>
      <c r="J376">
        <f t="shared" ca="1" si="31"/>
        <v>7</v>
      </c>
      <c r="K376">
        <f t="shared" ca="1" si="32"/>
        <v>159</v>
      </c>
      <c r="L376">
        <f t="shared" ca="1" si="33"/>
        <v>6</v>
      </c>
      <c r="M376">
        <f t="shared" ca="1" si="34"/>
        <v>1</v>
      </c>
      <c r="O376">
        <f t="shared" ca="1" si="35"/>
        <v>17914</v>
      </c>
      <c r="P376" t="e">
        <f ca="1">LARGE($O$4:OFFSET(O$4,$B$11,0),I376)</f>
        <v>#NUM!</v>
      </c>
      <c r="Q376" t="e">
        <f t="shared" ca="1" si="36"/>
        <v>#NUM!</v>
      </c>
    </row>
    <row r="377" spans="9:17" x14ac:dyDescent="0.7">
      <c r="I377">
        <v>374</v>
      </c>
      <c r="J377">
        <f t="shared" ca="1" si="31"/>
        <v>9</v>
      </c>
      <c r="K377">
        <f t="shared" ca="1" si="32"/>
        <v>159</v>
      </c>
      <c r="L377">
        <f t="shared" ca="1" si="33"/>
        <v>6</v>
      </c>
      <c r="M377">
        <f t="shared" ca="1" si="34"/>
        <v>1</v>
      </c>
      <c r="O377">
        <f t="shared" ca="1" si="35"/>
        <v>17916</v>
      </c>
      <c r="P377" t="e">
        <f ca="1">LARGE($O$4:OFFSET(O$4,$B$11,0),I377)</f>
        <v>#NUM!</v>
      </c>
      <c r="Q377" t="e">
        <f t="shared" ca="1" si="36"/>
        <v>#NUM!</v>
      </c>
    </row>
    <row r="378" spans="9:17" x14ac:dyDescent="0.7">
      <c r="I378">
        <v>375</v>
      </c>
      <c r="J378">
        <f t="shared" ca="1" si="31"/>
        <v>11</v>
      </c>
      <c r="K378">
        <f t="shared" ca="1" si="32"/>
        <v>159</v>
      </c>
      <c r="L378">
        <f t="shared" ca="1" si="33"/>
        <v>6</v>
      </c>
      <c r="M378">
        <f t="shared" ca="1" si="34"/>
        <v>1</v>
      </c>
      <c r="O378">
        <f t="shared" ca="1" si="35"/>
        <v>17918</v>
      </c>
      <c r="P378" t="e">
        <f ca="1">LARGE($O$4:OFFSET(O$4,$B$11,0),I378)</f>
        <v>#NUM!</v>
      </c>
      <c r="Q378" t="e">
        <f t="shared" ca="1" si="36"/>
        <v>#NUM!</v>
      </c>
    </row>
    <row r="379" spans="9:17" x14ac:dyDescent="0.7">
      <c r="I379">
        <v>376</v>
      </c>
      <c r="J379">
        <f t="shared" ca="1" si="31"/>
        <v>7</v>
      </c>
      <c r="K379">
        <f t="shared" ca="1" si="32"/>
        <v>319</v>
      </c>
      <c r="L379">
        <f t="shared" ca="1" si="33"/>
        <v>6</v>
      </c>
      <c r="M379">
        <f t="shared" ca="1" si="34"/>
        <v>1</v>
      </c>
      <c r="O379">
        <f t="shared" ca="1" si="35"/>
        <v>20154</v>
      </c>
      <c r="P379" t="e">
        <f ca="1">LARGE($O$4:OFFSET(O$4,$B$11,0),I379)</f>
        <v>#NUM!</v>
      </c>
      <c r="Q379" t="e">
        <f t="shared" ca="1" si="36"/>
        <v>#NUM!</v>
      </c>
    </row>
    <row r="380" spans="9:17" x14ac:dyDescent="0.7">
      <c r="I380">
        <v>377</v>
      </c>
      <c r="J380">
        <f t="shared" ca="1" si="31"/>
        <v>9</v>
      </c>
      <c r="K380">
        <f t="shared" ca="1" si="32"/>
        <v>319</v>
      </c>
      <c r="L380">
        <f t="shared" ca="1" si="33"/>
        <v>6</v>
      </c>
      <c r="M380">
        <f t="shared" ca="1" si="34"/>
        <v>1</v>
      </c>
      <c r="O380">
        <f t="shared" ca="1" si="35"/>
        <v>20156</v>
      </c>
      <c r="P380" t="e">
        <f ca="1">LARGE($O$4:OFFSET(O$4,$B$11,0),I380)</f>
        <v>#NUM!</v>
      </c>
      <c r="Q380" t="e">
        <f t="shared" ca="1" si="36"/>
        <v>#NUM!</v>
      </c>
    </row>
    <row r="381" spans="9:17" x14ac:dyDescent="0.7">
      <c r="I381">
        <v>378</v>
      </c>
      <c r="J381">
        <f t="shared" ca="1" si="31"/>
        <v>11</v>
      </c>
      <c r="K381">
        <f t="shared" ca="1" si="32"/>
        <v>319</v>
      </c>
      <c r="L381">
        <f t="shared" ca="1" si="33"/>
        <v>6</v>
      </c>
      <c r="M381">
        <f t="shared" ca="1" si="34"/>
        <v>1</v>
      </c>
      <c r="O381">
        <f t="shared" ca="1" si="35"/>
        <v>20158</v>
      </c>
      <c r="P381" t="e">
        <f ca="1">LARGE($O$4:OFFSET(O$4,$B$11,0),I381)</f>
        <v>#NUM!</v>
      </c>
      <c r="Q381" t="e">
        <f t="shared" ca="1" si="36"/>
        <v>#NUM!</v>
      </c>
    </row>
    <row r="382" spans="9:17" x14ac:dyDescent="0.7">
      <c r="I382">
        <v>379</v>
      </c>
      <c r="J382">
        <f t="shared" ca="1" si="31"/>
        <v>7</v>
      </c>
      <c r="K382">
        <f t="shared" ca="1" si="32"/>
        <v>159</v>
      </c>
      <c r="L382">
        <f t="shared" ca="1" si="33"/>
        <v>7</v>
      </c>
      <c r="M382">
        <f t="shared" ca="1" si="34"/>
        <v>1</v>
      </c>
      <c r="O382">
        <f t="shared" ca="1" si="35"/>
        <v>19034</v>
      </c>
      <c r="P382" t="e">
        <f ca="1">LARGE($O$4:OFFSET(O$4,$B$11,0),I382)</f>
        <v>#NUM!</v>
      </c>
      <c r="Q382" t="e">
        <f t="shared" ca="1" si="36"/>
        <v>#NUM!</v>
      </c>
    </row>
    <row r="383" spans="9:17" x14ac:dyDescent="0.7">
      <c r="I383">
        <v>380</v>
      </c>
      <c r="J383">
        <f t="shared" ca="1" si="31"/>
        <v>9</v>
      </c>
      <c r="K383">
        <f t="shared" ca="1" si="32"/>
        <v>159</v>
      </c>
      <c r="L383">
        <f t="shared" ca="1" si="33"/>
        <v>7</v>
      </c>
      <c r="M383">
        <f t="shared" ca="1" si="34"/>
        <v>1</v>
      </c>
      <c r="O383">
        <f t="shared" ca="1" si="35"/>
        <v>19036</v>
      </c>
      <c r="P383" t="e">
        <f ca="1">LARGE($O$4:OFFSET(O$4,$B$11,0),I383)</f>
        <v>#NUM!</v>
      </c>
      <c r="Q383" t="e">
        <f t="shared" ca="1" si="36"/>
        <v>#NUM!</v>
      </c>
    </row>
    <row r="384" spans="9:17" x14ac:dyDescent="0.7">
      <c r="I384">
        <v>381</v>
      </c>
      <c r="J384">
        <f t="shared" ca="1" si="31"/>
        <v>11</v>
      </c>
      <c r="K384">
        <f t="shared" ca="1" si="32"/>
        <v>159</v>
      </c>
      <c r="L384">
        <f t="shared" ca="1" si="33"/>
        <v>7</v>
      </c>
      <c r="M384">
        <f t="shared" ca="1" si="34"/>
        <v>1</v>
      </c>
      <c r="O384">
        <f t="shared" ca="1" si="35"/>
        <v>19038</v>
      </c>
      <c r="P384" t="e">
        <f ca="1">LARGE($O$4:OFFSET(O$4,$B$11,0),I384)</f>
        <v>#NUM!</v>
      </c>
      <c r="Q384" t="e">
        <f t="shared" ca="1" si="36"/>
        <v>#NUM!</v>
      </c>
    </row>
    <row r="385" spans="9:17" x14ac:dyDescent="0.7">
      <c r="I385">
        <v>382</v>
      </c>
      <c r="J385">
        <f t="shared" ca="1" si="31"/>
        <v>7</v>
      </c>
      <c r="K385">
        <f t="shared" ca="1" si="32"/>
        <v>319</v>
      </c>
      <c r="L385">
        <f t="shared" ca="1" si="33"/>
        <v>7</v>
      </c>
      <c r="M385">
        <f t="shared" ca="1" si="34"/>
        <v>1</v>
      </c>
      <c r="O385">
        <f t="shared" ca="1" si="35"/>
        <v>21274</v>
      </c>
      <c r="P385" t="e">
        <f ca="1">LARGE($O$4:OFFSET(O$4,$B$11,0),I385)</f>
        <v>#NUM!</v>
      </c>
      <c r="Q385" t="e">
        <f t="shared" ca="1" si="36"/>
        <v>#NUM!</v>
      </c>
    </row>
    <row r="386" spans="9:17" x14ac:dyDescent="0.7">
      <c r="I386">
        <v>383</v>
      </c>
      <c r="J386">
        <f t="shared" ca="1" si="31"/>
        <v>9</v>
      </c>
      <c r="K386">
        <f t="shared" ca="1" si="32"/>
        <v>319</v>
      </c>
      <c r="L386">
        <f t="shared" ca="1" si="33"/>
        <v>7</v>
      </c>
      <c r="M386">
        <f t="shared" ca="1" si="34"/>
        <v>1</v>
      </c>
      <c r="O386">
        <f t="shared" ca="1" si="35"/>
        <v>21276</v>
      </c>
      <c r="P386" t="e">
        <f ca="1">LARGE($O$4:OFFSET(O$4,$B$11,0),I386)</f>
        <v>#NUM!</v>
      </c>
      <c r="Q386" t="e">
        <f t="shared" ca="1" si="36"/>
        <v>#NUM!</v>
      </c>
    </row>
    <row r="387" spans="9:17" x14ac:dyDescent="0.7">
      <c r="I387">
        <v>384</v>
      </c>
      <c r="J387">
        <f t="shared" ca="1" si="31"/>
        <v>11</v>
      </c>
      <c r="K387">
        <f t="shared" ca="1" si="32"/>
        <v>319</v>
      </c>
      <c r="L387">
        <f t="shared" ca="1" si="33"/>
        <v>7</v>
      </c>
      <c r="M387">
        <f t="shared" ca="1" si="34"/>
        <v>1</v>
      </c>
      <c r="O387">
        <f t="shared" ca="1" si="35"/>
        <v>21278</v>
      </c>
      <c r="P387" t="e">
        <f ca="1">LARGE($O$4:OFFSET(O$4,$B$11,0),I387)</f>
        <v>#NUM!</v>
      </c>
      <c r="Q387" t="e">
        <f t="shared" ca="1" si="36"/>
        <v>#NUM!</v>
      </c>
    </row>
    <row r="388" spans="9:17" x14ac:dyDescent="0.7">
      <c r="I388">
        <v>385</v>
      </c>
      <c r="J388">
        <f t="shared" ca="1" si="31"/>
        <v>7</v>
      </c>
      <c r="K388">
        <f t="shared" ca="1" si="32"/>
        <v>159</v>
      </c>
      <c r="L388">
        <f t="shared" ca="1" si="33"/>
        <v>0</v>
      </c>
      <c r="M388">
        <f t="shared" ca="1" si="34"/>
        <v>0</v>
      </c>
      <c r="O388">
        <f t="shared" ca="1" si="35"/>
        <v>2234</v>
      </c>
      <c r="P388" t="e">
        <f ca="1">LARGE($O$4:OFFSET(O$4,$B$11,0),I388)</f>
        <v>#NUM!</v>
      </c>
      <c r="Q388" t="e">
        <f t="shared" ca="1" si="36"/>
        <v>#NUM!</v>
      </c>
    </row>
    <row r="389" spans="9:17" x14ac:dyDescent="0.7">
      <c r="I389">
        <v>386</v>
      </c>
      <c r="J389">
        <f t="shared" ref="J389:J452" ca="1" si="37">INDIRECT(_xlfn.CONCAT("D",TEXT(MOD(I389-1,COUNTIF(D$1:D$100,"&gt;-1"))+1,"@")))</f>
        <v>9</v>
      </c>
      <c r="K389">
        <f t="shared" ref="K389:K452" ca="1" si="38">INDIRECT(_xlfn.CONCAT("F",TEXT(MOD(FLOOR((I389-1)/COUNTIF(D$1:D$100,"&gt;-1"),1),COUNTIF(F$1:F$100,"&gt;-1"))+1,"@")))</f>
        <v>159</v>
      </c>
      <c r="L389">
        <f t="shared" ref="L389:L452" ca="1" si="39">INDIRECT(_xlfn.CONCAT("G",TEXT(MOD(FLOOR((I389-1)/COUNTIF(D$1:D$100,"&gt;-1")/COUNTIF(F$1:F$100,"&gt;-1"),1),COUNTIF(G$1:G$100,"&gt;-1"))+1,"@")))</f>
        <v>0</v>
      </c>
      <c r="M389">
        <f t="shared" ref="M389:M452" ca="1" si="40">INDIRECT(_xlfn.CONCAT("H",TEXT(MOD(FLOOR((I389-1)/COUNTIF(D$1:D$100,"&gt;-1")/COUNTIF(F$1:F$100,"&gt;-1")/COUNTIF(G$1:G$100,"&gt;-1"),1),COUNTIF(H$1:H$100,"&gt;-1"))+1,"@")))</f>
        <v>0</v>
      </c>
      <c r="O389">
        <f t="shared" ref="O389:O452" ca="1" si="41">1+J389+14*K389+14*80*L389+14*80*8*M389</f>
        <v>2236</v>
      </c>
      <c r="P389" t="e">
        <f ca="1">LARGE($O$4:OFFSET(O$4,$B$11,0),I389)</f>
        <v>#NUM!</v>
      </c>
      <c r="Q389" t="e">
        <f t="shared" ref="Q389:Q452" ca="1" si="42">IF(P389=P390,1,0)</f>
        <v>#NUM!</v>
      </c>
    </row>
    <row r="390" spans="9:17" x14ac:dyDescent="0.7">
      <c r="I390">
        <v>387</v>
      </c>
      <c r="J390">
        <f t="shared" ca="1" si="37"/>
        <v>11</v>
      </c>
      <c r="K390">
        <f t="shared" ca="1" si="38"/>
        <v>159</v>
      </c>
      <c r="L390">
        <f t="shared" ca="1" si="39"/>
        <v>0</v>
      </c>
      <c r="M390">
        <f t="shared" ca="1" si="40"/>
        <v>0</v>
      </c>
      <c r="O390">
        <f t="shared" ca="1" si="41"/>
        <v>2238</v>
      </c>
      <c r="P390" t="e">
        <f ca="1">LARGE($O$4:OFFSET(O$4,$B$11,0),I390)</f>
        <v>#NUM!</v>
      </c>
      <c r="Q390" t="e">
        <f t="shared" ca="1" si="42"/>
        <v>#NUM!</v>
      </c>
    </row>
    <row r="391" spans="9:17" x14ac:dyDescent="0.7">
      <c r="I391">
        <v>388</v>
      </c>
      <c r="J391">
        <f t="shared" ca="1" si="37"/>
        <v>7</v>
      </c>
      <c r="K391">
        <f t="shared" ca="1" si="38"/>
        <v>319</v>
      </c>
      <c r="L391">
        <f t="shared" ca="1" si="39"/>
        <v>0</v>
      </c>
      <c r="M391">
        <f t="shared" ca="1" si="40"/>
        <v>0</v>
      </c>
      <c r="O391">
        <f t="shared" ca="1" si="41"/>
        <v>4474</v>
      </c>
      <c r="P391" t="e">
        <f ca="1">LARGE($O$4:OFFSET(O$4,$B$11,0),I391)</f>
        <v>#NUM!</v>
      </c>
      <c r="Q391" t="e">
        <f t="shared" ca="1" si="42"/>
        <v>#NUM!</v>
      </c>
    </row>
    <row r="392" spans="9:17" x14ac:dyDescent="0.7">
      <c r="I392">
        <v>389</v>
      </c>
      <c r="J392">
        <f t="shared" ca="1" si="37"/>
        <v>9</v>
      </c>
      <c r="K392">
        <f t="shared" ca="1" si="38"/>
        <v>319</v>
      </c>
      <c r="L392">
        <f t="shared" ca="1" si="39"/>
        <v>0</v>
      </c>
      <c r="M392">
        <f t="shared" ca="1" si="40"/>
        <v>0</v>
      </c>
      <c r="O392">
        <f t="shared" ca="1" si="41"/>
        <v>4476</v>
      </c>
      <c r="P392" t="e">
        <f ca="1">LARGE($O$4:OFFSET(O$4,$B$11,0),I392)</f>
        <v>#NUM!</v>
      </c>
      <c r="Q392" t="e">
        <f t="shared" ca="1" si="42"/>
        <v>#NUM!</v>
      </c>
    </row>
    <row r="393" spans="9:17" x14ac:dyDescent="0.7">
      <c r="I393">
        <v>390</v>
      </c>
      <c r="J393">
        <f t="shared" ca="1" si="37"/>
        <v>11</v>
      </c>
      <c r="K393">
        <f t="shared" ca="1" si="38"/>
        <v>319</v>
      </c>
      <c r="L393">
        <f t="shared" ca="1" si="39"/>
        <v>0</v>
      </c>
      <c r="M393">
        <f t="shared" ca="1" si="40"/>
        <v>0</v>
      </c>
      <c r="O393">
        <f t="shared" ca="1" si="41"/>
        <v>4478</v>
      </c>
      <c r="P393" t="e">
        <f ca="1">LARGE($O$4:OFFSET(O$4,$B$11,0),I393)</f>
        <v>#NUM!</v>
      </c>
      <c r="Q393" t="e">
        <f t="shared" ca="1" si="42"/>
        <v>#NUM!</v>
      </c>
    </row>
    <row r="394" spans="9:17" x14ac:dyDescent="0.7">
      <c r="I394">
        <v>391</v>
      </c>
      <c r="J394">
        <f t="shared" ca="1" si="37"/>
        <v>7</v>
      </c>
      <c r="K394">
        <f t="shared" ca="1" si="38"/>
        <v>159</v>
      </c>
      <c r="L394">
        <f t="shared" ca="1" si="39"/>
        <v>1</v>
      </c>
      <c r="M394">
        <f t="shared" ca="1" si="40"/>
        <v>0</v>
      </c>
      <c r="O394">
        <f t="shared" ca="1" si="41"/>
        <v>3354</v>
      </c>
      <c r="P394" t="e">
        <f ca="1">LARGE($O$4:OFFSET(O$4,$B$11,0),I394)</f>
        <v>#NUM!</v>
      </c>
      <c r="Q394" t="e">
        <f t="shared" ca="1" si="42"/>
        <v>#NUM!</v>
      </c>
    </row>
    <row r="395" spans="9:17" x14ac:dyDescent="0.7">
      <c r="I395">
        <v>392</v>
      </c>
      <c r="J395">
        <f t="shared" ca="1" si="37"/>
        <v>9</v>
      </c>
      <c r="K395">
        <f t="shared" ca="1" si="38"/>
        <v>159</v>
      </c>
      <c r="L395">
        <f t="shared" ca="1" si="39"/>
        <v>1</v>
      </c>
      <c r="M395">
        <f t="shared" ca="1" si="40"/>
        <v>0</v>
      </c>
      <c r="O395">
        <f t="shared" ca="1" si="41"/>
        <v>3356</v>
      </c>
      <c r="P395" t="e">
        <f ca="1">LARGE($O$4:OFFSET(O$4,$B$11,0),I395)</f>
        <v>#NUM!</v>
      </c>
      <c r="Q395" t="e">
        <f t="shared" ca="1" si="42"/>
        <v>#NUM!</v>
      </c>
    </row>
    <row r="396" spans="9:17" x14ac:dyDescent="0.7">
      <c r="I396">
        <v>393</v>
      </c>
      <c r="J396">
        <f t="shared" ca="1" si="37"/>
        <v>11</v>
      </c>
      <c r="K396">
        <f t="shared" ca="1" si="38"/>
        <v>159</v>
      </c>
      <c r="L396">
        <f t="shared" ca="1" si="39"/>
        <v>1</v>
      </c>
      <c r="M396">
        <f t="shared" ca="1" si="40"/>
        <v>0</v>
      </c>
      <c r="O396">
        <f t="shared" ca="1" si="41"/>
        <v>3358</v>
      </c>
      <c r="P396" t="e">
        <f ca="1">LARGE($O$4:OFFSET(O$4,$B$11,0),I396)</f>
        <v>#NUM!</v>
      </c>
      <c r="Q396" t="e">
        <f t="shared" ca="1" si="42"/>
        <v>#NUM!</v>
      </c>
    </row>
    <row r="397" spans="9:17" x14ac:dyDescent="0.7">
      <c r="I397">
        <v>394</v>
      </c>
      <c r="J397">
        <f t="shared" ca="1" si="37"/>
        <v>7</v>
      </c>
      <c r="K397">
        <f t="shared" ca="1" si="38"/>
        <v>319</v>
      </c>
      <c r="L397">
        <f t="shared" ca="1" si="39"/>
        <v>1</v>
      </c>
      <c r="M397">
        <f t="shared" ca="1" si="40"/>
        <v>0</v>
      </c>
      <c r="O397">
        <f t="shared" ca="1" si="41"/>
        <v>5594</v>
      </c>
      <c r="P397" t="e">
        <f ca="1">LARGE($O$4:OFFSET(O$4,$B$11,0),I397)</f>
        <v>#NUM!</v>
      </c>
      <c r="Q397" t="e">
        <f t="shared" ca="1" si="42"/>
        <v>#NUM!</v>
      </c>
    </row>
    <row r="398" spans="9:17" x14ac:dyDescent="0.7">
      <c r="I398">
        <v>395</v>
      </c>
      <c r="J398">
        <f t="shared" ca="1" si="37"/>
        <v>9</v>
      </c>
      <c r="K398">
        <f t="shared" ca="1" si="38"/>
        <v>319</v>
      </c>
      <c r="L398">
        <f t="shared" ca="1" si="39"/>
        <v>1</v>
      </c>
      <c r="M398">
        <f t="shared" ca="1" si="40"/>
        <v>0</v>
      </c>
      <c r="O398">
        <f t="shared" ca="1" si="41"/>
        <v>5596</v>
      </c>
      <c r="P398" t="e">
        <f ca="1">LARGE($O$4:OFFSET(O$4,$B$11,0),I398)</f>
        <v>#NUM!</v>
      </c>
      <c r="Q398" t="e">
        <f t="shared" ca="1" si="42"/>
        <v>#NUM!</v>
      </c>
    </row>
    <row r="399" spans="9:17" x14ac:dyDescent="0.7">
      <c r="I399">
        <v>396</v>
      </c>
      <c r="J399">
        <f t="shared" ca="1" si="37"/>
        <v>11</v>
      </c>
      <c r="K399">
        <f t="shared" ca="1" si="38"/>
        <v>319</v>
      </c>
      <c r="L399">
        <f t="shared" ca="1" si="39"/>
        <v>1</v>
      </c>
      <c r="M399">
        <f t="shared" ca="1" si="40"/>
        <v>0</v>
      </c>
      <c r="O399">
        <f t="shared" ca="1" si="41"/>
        <v>5598</v>
      </c>
      <c r="P399" t="e">
        <f ca="1">LARGE($O$4:OFFSET(O$4,$B$11,0),I399)</f>
        <v>#NUM!</v>
      </c>
      <c r="Q399" t="e">
        <f t="shared" ca="1" si="42"/>
        <v>#NUM!</v>
      </c>
    </row>
    <row r="400" spans="9:17" x14ac:dyDescent="0.7">
      <c r="I400">
        <v>397</v>
      </c>
      <c r="J400">
        <f t="shared" ca="1" si="37"/>
        <v>7</v>
      </c>
      <c r="K400">
        <f t="shared" ca="1" si="38"/>
        <v>159</v>
      </c>
      <c r="L400">
        <f t="shared" ca="1" si="39"/>
        <v>2</v>
      </c>
      <c r="M400">
        <f t="shared" ca="1" si="40"/>
        <v>0</v>
      </c>
      <c r="O400">
        <f t="shared" ca="1" si="41"/>
        <v>4474</v>
      </c>
      <c r="P400" t="e">
        <f ca="1">LARGE($O$4:OFFSET(O$4,$B$11,0),I400)</f>
        <v>#NUM!</v>
      </c>
      <c r="Q400" t="e">
        <f t="shared" ca="1" si="42"/>
        <v>#NUM!</v>
      </c>
    </row>
    <row r="401" spans="9:17" x14ac:dyDescent="0.7">
      <c r="I401">
        <v>398</v>
      </c>
      <c r="J401">
        <f t="shared" ca="1" si="37"/>
        <v>9</v>
      </c>
      <c r="K401">
        <f t="shared" ca="1" si="38"/>
        <v>159</v>
      </c>
      <c r="L401">
        <f t="shared" ca="1" si="39"/>
        <v>2</v>
      </c>
      <c r="M401">
        <f t="shared" ca="1" si="40"/>
        <v>0</v>
      </c>
      <c r="O401">
        <f t="shared" ca="1" si="41"/>
        <v>4476</v>
      </c>
      <c r="P401" t="e">
        <f ca="1">LARGE($O$4:OFFSET(O$4,$B$11,0),I401)</f>
        <v>#NUM!</v>
      </c>
      <c r="Q401" t="e">
        <f t="shared" ca="1" si="42"/>
        <v>#NUM!</v>
      </c>
    </row>
    <row r="402" spans="9:17" x14ac:dyDescent="0.7">
      <c r="I402">
        <v>399</v>
      </c>
      <c r="J402">
        <f t="shared" ca="1" si="37"/>
        <v>11</v>
      </c>
      <c r="K402">
        <f t="shared" ca="1" si="38"/>
        <v>159</v>
      </c>
      <c r="L402">
        <f t="shared" ca="1" si="39"/>
        <v>2</v>
      </c>
      <c r="M402">
        <f t="shared" ca="1" si="40"/>
        <v>0</v>
      </c>
      <c r="O402">
        <f t="shared" ca="1" si="41"/>
        <v>4478</v>
      </c>
      <c r="P402" t="e">
        <f ca="1">LARGE($O$4:OFFSET(O$4,$B$11,0),I402)</f>
        <v>#NUM!</v>
      </c>
      <c r="Q402" t="e">
        <f t="shared" ca="1" si="42"/>
        <v>#NUM!</v>
      </c>
    </row>
    <row r="403" spans="9:17" x14ac:dyDescent="0.7">
      <c r="I403">
        <v>400</v>
      </c>
      <c r="J403">
        <f t="shared" ca="1" si="37"/>
        <v>7</v>
      </c>
      <c r="K403">
        <f t="shared" ca="1" si="38"/>
        <v>319</v>
      </c>
      <c r="L403">
        <f t="shared" ca="1" si="39"/>
        <v>2</v>
      </c>
      <c r="M403">
        <f t="shared" ca="1" si="40"/>
        <v>0</v>
      </c>
      <c r="O403">
        <f t="shared" ca="1" si="41"/>
        <v>6714</v>
      </c>
      <c r="P403" t="e">
        <f ca="1">LARGE($O$4:OFFSET(O$4,$B$11,0),I403)</f>
        <v>#NUM!</v>
      </c>
      <c r="Q403" t="e">
        <f t="shared" ca="1" si="42"/>
        <v>#NUM!</v>
      </c>
    </row>
    <row r="404" spans="9:17" x14ac:dyDescent="0.7">
      <c r="I404">
        <v>401</v>
      </c>
      <c r="J404">
        <f t="shared" ca="1" si="37"/>
        <v>9</v>
      </c>
      <c r="K404">
        <f t="shared" ca="1" si="38"/>
        <v>319</v>
      </c>
      <c r="L404">
        <f t="shared" ca="1" si="39"/>
        <v>2</v>
      </c>
      <c r="M404">
        <f t="shared" ca="1" si="40"/>
        <v>0</v>
      </c>
      <c r="O404">
        <f t="shared" ca="1" si="41"/>
        <v>6716</v>
      </c>
      <c r="P404" t="e">
        <f ca="1">LARGE($O$4:OFFSET(O$4,$B$11,0),I404)</f>
        <v>#NUM!</v>
      </c>
      <c r="Q404" t="e">
        <f t="shared" ca="1" si="42"/>
        <v>#NUM!</v>
      </c>
    </row>
    <row r="405" spans="9:17" x14ac:dyDescent="0.7">
      <c r="I405">
        <v>402</v>
      </c>
      <c r="J405">
        <f t="shared" ca="1" si="37"/>
        <v>11</v>
      </c>
      <c r="K405">
        <f t="shared" ca="1" si="38"/>
        <v>319</v>
      </c>
      <c r="L405">
        <f t="shared" ca="1" si="39"/>
        <v>2</v>
      </c>
      <c r="M405">
        <f t="shared" ca="1" si="40"/>
        <v>0</v>
      </c>
      <c r="O405">
        <f t="shared" ca="1" si="41"/>
        <v>6718</v>
      </c>
      <c r="P405" t="e">
        <f ca="1">LARGE($O$4:OFFSET(O$4,$B$11,0),I405)</f>
        <v>#NUM!</v>
      </c>
      <c r="Q405" t="e">
        <f t="shared" ca="1" si="42"/>
        <v>#NUM!</v>
      </c>
    </row>
    <row r="406" spans="9:17" x14ac:dyDescent="0.7">
      <c r="I406">
        <v>403</v>
      </c>
      <c r="J406">
        <f t="shared" ca="1" si="37"/>
        <v>7</v>
      </c>
      <c r="K406">
        <f t="shared" ca="1" si="38"/>
        <v>159</v>
      </c>
      <c r="L406">
        <f t="shared" ca="1" si="39"/>
        <v>3</v>
      </c>
      <c r="M406">
        <f t="shared" ca="1" si="40"/>
        <v>0</v>
      </c>
      <c r="O406">
        <f t="shared" ca="1" si="41"/>
        <v>5594</v>
      </c>
      <c r="P406" t="e">
        <f ca="1">LARGE($O$4:OFFSET(O$4,$B$11,0),I406)</f>
        <v>#NUM!</v>
      </c>
      <c r="Q406" t="e">
        <f t="shared" ca="1" si="42"/>
        <v>#NUM!</v>
      </c>
    </row>
    <row r="407" spans="9:17" x14ac:dyDescent="0.7">
      <c r="I407">
        <v>404</v>
      </c>
      <c r="J407">
        <f t="shared" ca="1" si="37"/>
        <v>9</v>
      </c>
      <c r="K407">
        <f t="shared" ca="1" si="38"/>
        <v>159</v>
      </c>
      <c r="L407">
        <f t="shared" ca="1" si="39"/>
        <v>3</v>
      </c>
      <c r="M407">
        <f t="shared" ca="1" si="40"/>
        <v>0</v>
      </c>
      <c r="O407">
        <f t="shared" ca="1" si="41"/>
        <v>5596</v>
      </c>
      <c r="P407" t="e">
        <f ca="1">LARGE($O$4:OFFSET(O$4,$B$11,0),I407)</f>
        <v>#NUM!</v>
      </c>
      <c r="Q407" t="e">
        <f t="shared" ca="1" si="42"/>
        <v>#NUM!</v>
      </c>
    </row>
    <row r="408" spans="9:17" x14ac:dyDescent="0.7">
      <c r="I408">
        <v>405</v>
      </c>
      <c r="J408">
        <f t="shared" ca="1" si="37"/>
        <v>11</v>
      </c>
      <c r="K408">
        <f t="shared" ca="1" si="38"/>
        <v>159</v>
      </c>
      <c r="L408">
        <f t="shared" ca="1" si="39"/>
        <v>3</v>
      </c>
      <c r="M408">
        <f t="shared" ca="1" si="40"/>
        <v>0</v>
      </c>
      <c r="O408">
        <f t="shared" ca="1" si="41"/>
        <v>5598</v>
      </c>
      <c r="P408" t="e">
        <f ca="1">LARGE($O$4:OFFSET(O$4,$B$11,0),I408)</f>
        <v>#NUM!</v>
      </c>
      <c r="Q408" t="e">
        <f t="shared" ca="1" si="42"/>
        <v>#NUM!</v>
      </c>
    </row>
    <row r="409" spans="9:17" x14ac:dyDescent="0.7">
      <c r="I409">
        <v>406</v>
      </c>
      <c r="J409">
        <f t="shared" ca="1" si="37"/>
        <v>7</v>
      </c>
      <c r="K409">
        <f t="shared" ca="1" si="38"/>
        <v>319</v>
      </c>
      <c r="L409">
        <f t="shared" ca="1" si="39"/>
        <v>3</v>
      </c>
      <c r="M409">
        <f t="shared" ca="1" si="40"/>
        <v>0</v>
      </c>
      <c r="O409">
        <f t="shared" ca="1" si="41"/>
        <v>7834</v>
      </c>
      <c r="P409" t="e">
        <f ca="1">LARGE($O$4:OFFSET(O$4,$B$11,0),I409)</f>
        <v>#NUM!</v>
      </c>
      <c r="Q409" t="e">
        <f t="shared" ca="1" si="42"/>
        <v>#NUM!</v>
      </c>
    </row>
    <row r="410" spans="9:17" x14ac:dyDescent="0.7">
      <c r="I410">
        <v>407</v>
      </c>
      <c r="J410">
        <f t="shared" ca="1" si="37"/>
        <v>9</v>
      </c>
      <c r="K410">
        <f t="shared" ca="1" si="38"/>
        <v>319</v>
      </c>
      <c r="L410">
        <f t="shared" ca="1" si="39"/>
        <v>3</v>
      </c>
      <c r="M410">
        <f t="shared" ca="1" si="40"/>
        <v>0</v>
      </c>
      <c r="O410">
        <f t="shared" ca="1" si="41"/>
        <v>7836</v>
      </c>
      <c r="P410" t="e">
        <f ca="1">LARGE($O$4:OFFSET(O$4,$B$11,0),I410)</f>
        <v>#NUM!</v>
      </c>
      <c r="Q410" t="e">
        <f t="shared" ca="1" si="42"/>
        <v>#NUM!</v>
      </c>
    </row>
    <row r="411" spans="9:17" x14ac:dyDescent="0.7">
      <c r="I411">
        <v>408</v>
      </c>
      <c r="J411">
        <f t="shared" ca="1" si="37"/>
        <v>11</v>
      </c>
      <c r="K411">
        <f t="shared" ca="1" si="38"/>
        <v>319</v>
      </c>
      <c r="L411">
        <f t="shared" ca="1" si="39"/>
        <v>3</v>
      </c>
      <c r="M411">
        <f t="shared" ca="1" si="40"/>
        <v>0</v>
      </c>
      <c r="O411">
        <f t="shared" ca="1" si="41"/>
        <v>7838</v>
      </c>
      <c r="P411" t="e">
        <f ca="1">LARGE($O$4:OFFSET(O$4,$B$11,0),I411)</f>
        <v>#NUM!</v>
      </c>
      <c r="Q411" t="e">
        <f t="shared" ca="1" si="42"/>
        <v>#NUM!</v>
      </c>
    </row>
    <row r="412" spans="9:17" x14ac:dyDescent="0.7">
      <c r="I412">
        <v>409</v>
      </c>
      <c r="J412">
        <f t="shared" ca="1" si="37"/>
        <v>7</v>
      </c>
      <c r="K412">
        <f t="shared" ca="1" si="38"/>
        <v>159</v>
      </c>
      <c r="L412">
        <f t="shared" ca="1" si="39"/>
        <v>4</v>
      </c>
      <c r="M412">
        <f t="shared" ca="1" si="40"/>
        <v>0</v>
      </c>
      <c r="O412">
        <f t="shared" ca="1" si="41"/>
        <v>6714</v>
      </c>
      <c r="P412" t="e">
        <f ca="1">LARGE($O$4:OFFSET(O$4,$B$11,0),I412)</f>
        <v>#NUM!</v>
      </c>
      <c r="Q412" t="e">
        <f t="shared" ca="1" si="42"/>
        <v>#NUM!</v>
      </c>
    </row>
    <row r="413" spans="9:17" x14ac:dyDescent="0.7">
      <c r="I413">
        <v>410</v>
      </c>
      <c r="J413">
        <f t="shared" ca="1" si="37"/>
        <v>9</v>
      </c>
      <c r="K413">
        <f t="shared" ca="1" si="38"/>
        <v>159</v>
      </c>
      <c r="L413">
        <f t="shared" ca="1" si="39"/>
        <v>4</v>
      </c>
      <c r="M413">
        <f t="shared" ca="1" si="40"/>
        <v>0</v>
      </c>
      <c r="O413">
        <f t="shared" ca="1" si="41"/>
        <v>6716</v>
      </c>
      <c r="P413" t="e">
        <f ca="1">LARGE($O$4:OFFSET(O$4,$B$11,0),I413)</f>
        <v>#NUM!</v>
      </c>
      <c r="Q413" t="e">
        <f t="shared" ca="1" si="42"/>
        <v>#NUM!</v>
      </c>
    </row>
    <row r="414" spans="9:17" x14ac:dyDescent="0.7">
      <c r="I414">
        <v>411</v>
      </c>
      <c r="J414">
        <f t="shared" ca="1" si="37"/>
        <v>11</v>
      </c>
      <c r="K414">
        <f t="shared" ca="1" si="38"/>
        <v>159</v>
      </c>
      <c r="L414">
        <f t="shared" ca="1" si="39"/>
        <v>4</v>
      </c>
      <c r="M414">
        <f t="shared" ca="1" si="40"/>
        <v>0</v>
      </c>
      <c r="O414">
        <f t="shared" ca="1" si="41"/>
        <v>6718</v>
      </c>
      <c r="P414" t="e">
        <f ca="1">LARGE($O$4:OFFSET(O$4,$B$11,0),I414)</f>
        <v>#NUM!</v>
      </c>
      <c r="Q414" t="e">
        <f t="shared" ca="1" si="42"/>
        <v>#NUM!</v>
      </c>
    </row>
    <row r="415" spans="9:17" x14ac:dyDescent="0.7">
      <c r="I415">
        <v>412</v>
      </c>
      <c r="J415">
        <f t="shared" ca="1" si="37"/>
        <v>7</v>
      </c>
      <c r="K415">
        <f t="shared" ca="1" si="38"/>
        <v>319</v>
      </c>
      <c r="L415">
        <f t="shared" ca="1" si="39"/>
        <v>4</v>
      </c>
      <c r="M415">
        <f t="shared" ca="1" si="40"/>
        <v>0</v>
      </c>
      <c r="O415">
        <f t="shared" ca="1" si="41"/>
        <v>8954</v>
      </c>
      <c r="P415" t="e">
        <f ca="1">LARGE($O$4:OFFSET(O$4,$B$11,0),I415)</f>
        <v>#NUM!</v>
      </c>
      <c r="Q415" t="e">
        <f t="shared" ca="1" si="42"/>
        <v>#NUM!</v>
      </c>
    </row>
    <row r="416" spans="9:17" x14ac:dyDescent="0.7">
      <c r="I416">
        <v>413</v>
      </c>
      <c r="J416">
        <f t="shared" ca="1" si="37"/>
        <v>9</v>
      </c>
      <c r="K416">
        <f t="shared" ca="1" si="38"/>
        <v>319</v>
      </c>
      <c r="L416">
        <f t="shared" ca="1" si="39"/>
        <v>4</v>
      </c>
      <c r="M416">
        <f t="shared" ca="1" si="40"/>
        <v>0</v>
      </c>
      <c r="O416">
        <f t="shared" ca="1" si="41"/>
        <v>8956</v>
      </c>
      <c r="P416" t="e">
        <f ca="1">LARGE($O$4:OFFSET(O$4,$B$11,0),I416)</f>
        <v>#NUM!</v>
      </c>
      <c r="Q416" t="e">
        <f t="shared" ca="1" si="42"/>
        <v>#NUM!</v>
      </c>
    </row>
    <row r="417" spans="9:17" x14ac:dyDescent="0.7">
      <c r="I417">
        <v>414</v>
      </c>
      <c r="J417">
        <f t="shared" ca="1" si="37"/>
        <v>11</v>
      </c>
      <c r="K417">
        <f t="shared" ca="1" si="38"/>
        <v>319</v>
      </c>
      <c r="L417">
        <f t="shared" ca="1" si="39"/>
        <v>4</v>
      </c>
      <c r="M417">
        <f t="shared" ca="1" si="40"/>
        <v>0</v>
      </c>
      <c r="O417">
        <f t="shared" ca="1" si="41"/>
        <v>8958</v>
      </c>
      <c r="P417" t="e">
        <f ca="1">LARGE($O$4:OFFSET(O$4,$B$11,0),I417)</f>
        <v>#NUM!</v>
      </c>
      <c r="Q417" t="e">
        <f t="shared" ca="1" si="42"/>
        <v>#NUM!</v>
      </c>
    </row>
    <row r="418" spans="9:17" x14ac:dyDescent="0.7">
      <c r="I418">
        <v>415</v>
      </c>
      <c r="J418">
        <f t="shared" ca="1" si="37"/>
        <v>7</v>
      </c>
      <c r="K418">
        <f t="shared" ca="1" si="38"/>
        <v>159</v>
      </c>
      <c r="L418">
        <f t="shared" ca="1" si="39"/>
        <v>5</v>
      </c>
      <c r="M418">
        <f t="shared" ca="1" si="40"/>
        <v>0</v>
      </c>
      <c r="O418">
        <f t="shared" ca="1" si="41"/>
        <v>7834</v>
      </c>
      <c r="P418" t="e">
        <f ca="1">LARGE($O$4:OFFSET(O$4,$B$11,0),I418)</f>
        <v>#NUM!</v>
      </c>
      <c r="Q418" t="e">
        <f t="shared" ca="1" si="42"/>
        <v>#NUM!</v>
      </c>
    </row>
    <row r="419" spans="9:17" x14ac:dyDescent="0.7">
      <c r="I419">
        <v>416</v>
      </c>
      <c r="J419">
        <f t="shared" ca="1" si="37"/>
        <v>9</v>
      </c>
      <c r="K419">
        <f t="shared" ca="1" si="38"/>
        <v>159</v>
      </c>
      <c r="L419">
        <f t="shared" ca="1" si="39"/>
        <v>5</v>
      </c>
      <c r="M419">
        <f t="shared" ca="1" si="40"/>
        <v>0</v>
      </c>
      <c r="O419">
        <f t="shared" ca="1" si="41"/>
        <v>7836</v>
      </c>
      <c r="P419" t="e">
        <f ca="1">LARGE($O$4:OFFSET(O$4,$B$11,0),I419)</f>
        <v>#NUM!</v>
      </c>
      <c r="Q419" t="e">
        <f t="shared" ca="1" si="42"/>
        <v>#NUM!</v>
      </c>
    </row>
    <row r="420" spans="9:17" x14ac:dyDescent="0.7">
      <c r="I420">
        <v>417</v>
      </c>
      <c r="J420">
        <f t="shared" ca="1" si="37"/>
        <v>11</v>
      </c>
      <c r="K420">
        <f t="shared" ca="1" si="38"/>
        <v>159</v>
      </c>
      <c r="L420">
        <f t="shared" ca="1" si="39"/>
        <v>5</v>
      </c>
      <c r="M420">
        <f t="shared" ca="1" si="40"/>
        <v>0</v>
      </c>
      <c r="O420">
        <f t="shared" ca="1" si="41"/>
        <v>7838</v>
      </c>
      <c r="P420" t="e">
        <f ca="1">LARGE($O$4:OFFSET(O$4,$B$11,0),I420)</f>
        <v>#NUM!</v>
      </c>
      <c r="Q420" t="e">
        <f t="shared" ca="1" si="42"/>
        <v>#NUM!</v>
      </c>
    </row>
    <row r="421" spans="9:17" x14ac:dyDescent="0.7">
      <c r="I421">
        <v>418</v>
      </c>
      <c r="J421">
        <f t="shared" ca="1" si="37"/>
        <v>7</v>
      </c>
      <c r="K421">
        <f t="shared" ca="1" si="38"/>
        <v>319</v>
      </c>
      <c r="L421">
        <f t="shared" ca="1" si="39"/>
        <v>5</v>
      </c>
      <c r="M421">
        <f t="shared" ca="1" si="40"/>
        <v>0</v>
      </c>
      <c r="O421">
        <f t="shared" ca="1" si="41"/>
        <v>10074</v>
      </c>
      <c r="P421" t="e">
        <f ca="1">LARGE($O$4:OFFSET(O$4,$B$11,0),I421)</f>
        <v>#NUM!</v>
      </c>
      <c r="Q421" t="e">
        <f t="shared" ca="1" si="42"/>
        <v>#NUM!</v>
      </c>
    </row>
    <row r="422" spans="9:17" x14ac:dyDescent="0.7">
      <c r="I422">
        <v>419</v>
      </c>
      <c r="J422">
        <f t="shared" ca="1" si="37"/>
        <v>9</v>
      </c>
      <c r="K422">
        <f t="shared" ca="1" si="38"/>
        <v>319</v>
      </c>
      <c r="L422">
        <f t="shared" ca="1" si="39"/>
        <v>5</v>
      </c>
      <c r="M422">
        <f t="shared" ca="1" si="40"/>
        <v>0</v>
      </c>
      <c r="O422">
        <f t="shared" ca="1" si="41"/>
        <v>10076</v>
      </c>
      <c r="P422" t="e">
        <f ca="1">LARGE($O$4:OFFSET(O$4,$B$11,0),I422)</f>
        <v>#NUM!</v>
      </c>
      <c r="Q422" t="e">
        <f t="shared" ca="1" si="42"/>
        <v>#NUM!</v>
      </c>
    </row>
    <row r="423" spans="9:17" x14ac:dyDescent="0.7">
      <c r="I423">
        <v>420</v>
      </c>
      <c r="J423">
        <f t="shared" ca="1" si="37"/>
        <v>11</v>
      </c>
      <c r="K423">
        <f t="shared" ca="1" si="38"/>
        <v>319</v>
      </c>
      <c r="L423">
        <f t="shared" ca="1" si="39"/>
        <v>5</v>
      </c>
      <c r="M423">
        <f t="shared" ca="1" si="40"/>
        <v>0</v>
      </c>
      <c r="O423">
        <f t="shared" ca="1" si="41"/>
        <v>10078</v>
      </c>
      <c r="P423" t="e">
        <f ca="1">LARGE($O$4:OFFSET(O$4,$B$11,0),I423)</f>
        <v>#NUM!</v>
      </c>
      <c r="Q423" t="e">
        <f t="shared" ca="1" si="42"/>
        <v>#NUM!</v>
      </c>
    </row>
    <row r="424" spans="9:17" x14ac:dyDescent="0.7">
      <c r="I424">
        <v>421</v>
      </c>
      <c r="J424">
        <f t="shared" ca="1" si="37"/>
        <v>7</v>
      </c>
      <c r="K424">
        <f t="shared" ca="1" si="38"/>
        <v>159</v>
      </c>
      <c r="L424">
        <f t="shared" ca="1" si="39"/>
        <v>6</v>
      </c>
      <c r="M424">
        <f t="shared" ca="1" si="40"/>
        <v>0</v>
      </c>
      <c r="O424">
        <f t="shared" ca="1" si="41"/>
        <v>8954</v>
      </c>
      <c r="P424" t="e">
        <f ca="1">LARGE($O$4:OFFSET(O$4,$B$11,0),I424)</f>
        <v>#NUM!</v>
      </c>
      <c r="Q424" t="e">
        <f t="shared" ca="1" si="42"/>
        <v>#NUM!</v>
      </c>
    </row>
    <row r="425" spans="9:17" x14ac:dyDescent="0.7">
      <c r="I425">
        <v>422</v>
      </c>
      <c r="J425">
        <f t="shared" ca="1" si="37"/>
        <v>9</v>
      </c>
      <c r="K425">
        <f t="shared" ca="1" si="38"/>
        <v>159</v>
      </c>
      <c r="L425">
        <f t="shared" ca="1" si="39"/>
        <v>6</v>
      </c>
      <c r="M425">
        <f t="shared" ca="1" si="40"/>
        <v>0</v>
      </c>
      <c r="O425">
        <f t="shared" ca="1" si="41"/>
        <v>8956</v>
      </c>
      <c r="P425" t="e">
        <f ca="1">LARGE($O$4:OFFSET(O$4,$B$11,0),I425)</f>
        <v>#NUM!</v>
      </c>
      <c r="Q425" t="e">
        <f t="shared" ca="1" si="42"/>
        <v>#NUM!</v>
      </c>
    </row>
    <row r="426" spans="9:17" x14ac:dyDescent="0.7">
      <c r="I426">
        <v>423</v>
      </c>
      <c r="J426">
        <f t="shared" ca="1" si="37"/>
        <v>11</v>
      </c>
      <c r="K426">
        <f t="shared" ca="1" si="38"/>
        <v>159</v>
      </c>
      <c r="L426">
        <f t="shared" ca="1" si="39"/>
        <v>6</v>
      </c>
      <c r="M426">
        <f t="shared" ca="1" si="40"/>
        <v>0</v>
      </c>
      <c r="O426">
        <f t="shared" ca="1" si="41"/>
        <v>8958</v>
      </c>
      <c r="P426" t="e">
        <f ca="1">LARGE($O$4:OFFSET(O$4,$B$11,0),I426)</f>
        <v>#NUM!</v>
      </c>
      <c r="Q426" t="e">
        <f t="shared" ca="1" si="42"/>
        <v>#NUM!</v>
      </c>
    </row>
    <row r="427" spans="9:17" x14ac:dyDescent="0.7">
      <c r="I427">
        <v>424</v>
      </c>
      <c r="J427">
        <f t="shared" ca="1" si="37"/>
        <v>7</v>
      </c>
      <c r="K427">
        <f t="shared" ca="1" si="38"/>
        <v>319</v>
      </c>
      <c r="L427">
        <f t="shared" ca="1" si="39"/>
        <v>6</v>
      </c>
      <c r="M427">
        <f t="shared" ca="1" si="40"/>
        <v>0</v>
      </c>
      <c r="O427">
        <f t="shared" ca="1" si="41"/>
        <v>11194</v>
      </c>
      <c r="P427" t="e">
        <f ca="1">LARGE($O$4:OFFSET(O$4,$B$11,0),I427)</f>
        <v>#NUM!</v>
      </c>
      <c r="Q427" t="e">
        <f t="shared" ca="1" si="42"/>
        <v>#NUM!</v>
      </c>
    </row>
    <row r="428" spans="9:17" x14ac:dyDescent="0.7">
      <c r="I428">
        <v>425</v>
      </c>
      <c r="J428">
        <f t="shared" ca="1" si="37"/>
        <v>9</v>
      </c>
      <c r="K428">
        <f t="shared" ca="1" si="38"/>
        <v>319</v>
      </c>
      <c r="L428">
        <f t="shared" ca="1" si="39"/>
        <v>6</v>
      </c>
      <c r="M428">
        <f t="shared" ca="1" si="40"/>
        <v>0</v>
      </c>
      <c r="O428">
        <f t="shared" ca="1" si="41"/>
        <v>11196</v>
      </c>
      <c r="P428" t="e">
        <f ca="1">LARGE($O$4:OFFSET(O$4,$B$11,0),I428)</f>
        <v>#NUM!</v>
      </c>
      <c r="Q428" t="e">
        <f t="shared" ca="1" si="42"/>
        <v>#NUM!</v>
      </c>
    </row>
    <row r="429" spans="9:17" x14ac:dyDescent="0.7">
      <c r="I429">
        <v>426</v>
      </c>
      <c r="J429">
        <f t="shared" ca="1" si="37"/>
        <v>11</v>
      </c>
      <c r="K429">
        <f t="shared" ca="1" si="38"/>
        <v>319</v>
      </c>
      <c r="L429">
        <f t="shared" ca="1" si="39"/>
        <v>6</v>
      </c>
      <c r="M429">
        <f t="shared" ca="1" si="40"/>
        <v>0</v>
      </c>
      <c r="O429">
        <f t="shared" ca="1" si="41"/>
        <v>11198</v>
      </c>
      <c r="P429" t="e">
        <f ca="1">LARGE($O$4:OFFSET(O$4,$B$11,0),I429)</f>
        <v>#NUM!</v>
      </c>
      <c r="Q429" t="e">
        <f t="shared" ca="1" si="42"/>
        <v>#NUM!</v>
      </c>
    </row>
    <row r="430" spans="9:17" x14ac:dyDescent="0.7">
      <c r="I430">
        <v>427</v>
      </c>
      <c r="J430">
        <f t="shared" ca="1" si="37"/>
        <v>7</v>
      </c>
      <c r="K430">
        <f t="shared" ca="1" si="38"/>
        <v>159</v>
      </c>
      <c r="L430">
        <f t="shared" ca="1" si="39"/>
        <v>7</v>
      </c>
      <c r="M430">
        <f t="shared" ca="1" si="40"/>
        <v>0</v>
      </c>
      <c r="O430">
        <f t="shared" ca="1" si="41"/>
        <v>10074</v>
      </c>
      <c r="P430" t="e">
        <f ca="1">LARGE($O$4:OFFSET(O$4,$B$11,0),I430)</f>
        <v>#NUM!</v>
      </c>
      <c r="Q430" t="e">
        <f t="shared" ca="1" si="42"/>
        <v>#NUM!</v>
      </c>
    </row>
    <row r="431" spans="9:17" x14ac:dyDescent="0.7">
      <c r="I431">
        <v>428</v>
      </c>
      <c r="J431">
        <f t="shared" ca="1" si="37"/>
        <v>9</v>
      </c>
      <c r="K431">
        <f t="shared" ca="1" si="38"/>
        <v>159</v>
      </c>
      <c r="L431">
        <f t="shared" ca="1" si="39"/>
        <v>7</v>
      </c>
      <c r="M431">
        <f t="shared" ca="1" si="40"/>
        <v>0</v>
      </c>
      <c r="O431">
        <f t="shared" ca="1" si="41"/>
        <v>10076</v>
      </c>
      <c r="P431" t="e">
        <f ca="1">LARGE($O$4:OFFSET(O$4,$B$11,0),I431)</f>
        <v>#NUM!</v>
      </c>
      <c r="Q431" t="e">
        <f t="shared" ca="1" si="42"/>
        <v>#NUM!</v>
      </c>
    </row>
    <row r="432" spans="9:17" x14ac:dyDescent="0.7">
      <c r="I432">
        <v>429</v>
      </c>
      <c r="J432">
        <f t="shared" ca="1" si="37"/>
        <v>11</v>
      </c>
      <c r="K432">
        <f t="shared" ca="1" si="38"/>
        <v>159</v>
      </c>
      <c r="L432">
        <f t="shared" ca="1" si="39"/>
        <v>7</v>
      </c>
      <c r="M432">
        <f t="shared" ca="1" si="40"/>
        <v>0</v>
      </c>
      <c r="O432">
        <f t="shared" ca="1" si="41"/>
        <v>10078</v>
      </c>
      <c r="P432" t="e">
        <f ca="1">LARGE($O$4:OFFSET(O$4,$B$11,0),I432)</f>
        <v>#NUM!</v>
      </c>
      <c r="Q432" t="e">
        <f t="shared" ca="1" si="42"/>
        <v>#NUM!</v>
      </c>
    </row>
    <row r="433" spans="9:17" x14ac:dyDescent="0.7">
      <c r="I433">
        <v>430</v>
      </c>
      <c r="J433">
        <f t="shared" ca="1" si="37"/>
        <v>7</v>
      </c>
      <c r="K433">
        <f t="shared" ca="1" si="38"/>
        <v>319</v>
      </c>
      <c r="L433">
        <f t="shared" ca="1" si="39"/>
        <v>7</v>
      </c>
      <c r="M433">
        <f t="shared" ca="1" si="40"/>
        <v>0</v>
      </c>
      <c r="O433">
        <f t="shared" ca="1" si="41"/>
        <v>12314</v>
      </c>
      <c r="P433" t="e">
        <f ca="1">LARGE($O$4:OFFSET(O$4,$B$11,0),I433)</f>
        <v>#NUM!</v>
      </c>
      <c r="Q433" t="e">
        <f t="shared" ca="1" si="42"/>
        <v>#NUM!</v>
      </c>
    </row>
    <row r="434" spans="9:17" x14ac:dyDescent="0.7">
      <c r="I434">
        <v>431</v>
      </c>
      <c r="J434">
        <f t="shared" ca="1" si="37"/>
        <v>9</v>
      </c>
      <c r="K434">
        <f t="shared" ca="1" si="38"/>
        <v>319</v>
      </c>
      <c r="L434">
        <f t="shared" ca="1" si="39"/>
        <v>7</v>
      </c>
      <c r="M434">
        <f t="shared" ca="1" si="40"/>
        <v>0</v>
      </c>
      <c r="O434">
        <f t="shared" ca="1" si="41"/>
        <v>12316</v>
      </c>
      <c r="P434" t="e">
        <f ca="1">LARGE($O$4:OFFSET(O$4,$B$11,0),I434)</f>
        <v>#NUM!</v>
      </c>
      <c r="Q434" t="e">
        <f t="shared" ca="1" si="42"/>
        <v>#NUM!</v>
      </c>
    </row>
    <row r="435" spans="9:17" x14ac:dyDescent="0.7">
      <c r="I435">
        <v>432</v>
      </c>
      <c r="J435">
        <f t="shared" ca="1" si="37"/>
        <v>11</v>
      </c>
      <c r="K435">
        <f t="shared" ca="1" si="38"/>
        <v>319</v>
      </c>
      <c r="L435">
        <f t="shared" ca="1" si="39"/>
        <v>7</v>
      </c>
      <c r="M435">
        <f t="shared" ca="1" si="40"/>
        <v>0</v>
      </c>
      <c r="O435">
        <f t="shared" ca="1" si="41"/>
        <v>12318</v>
      </c>
      <c r="P435" t="e">
        <f ca="1">LARGE($O$4:OFFSET(O$4,$B$11,0),I435)</f>
        <v>#NUM!</v>
      </c>
      <c r="Q435" t="e">
        <f t="shared" ca="1" si="42"/>
        <v>#NUM!</v>
      </c>
    </row>
    <row r="436" spans="9:17" x14ac:dyDescent="0.7">
      <c r="I436">
        <v>433</v>
      </c>
      <c r="J436">
        <f t="shared" ca="1" si="37"/>
        <v>7</v>
      </c>
      <c r="K436">
        <f t="shared" ca="1" si="38"/>
        <v>159</v>
      </c>
      <c r="L436">
        <f t="shared" ca="1" si="39"/>
        <v>0</v>
      </c>
      <c r="M436">
        <f t="shared" ca="1" si="40"/>
        <v>1</v>
      </c>
      <c r="O436">
        <f t="shared" ca="1" si="41"/>
        <v>11194</v>
      </c>
      <c r="P436" t="e">
        <f ca="1">LARGE($O$4:OFFSET(O$4,$B$11,0),I436)</f>
        <v>#NUM!</v>
      </c>
      <c r="Q436" t="e">
        <f t="shared" ca="1" si="42"/>
        <v>#NUM!</v>
      </c>
    </row>
    <row r="437" spans="9:17" x14ac:dyDescent="0.7">
      <c r="I437">
        <v>434</v>
      </c>
      <c r="J437">
        <f t="shared" ca="1" si="37"/>
        <v>9</v>
      </c>
      <c r="K437">
        <f t="shared" ca="1" si="38"/>
        <v>159</v>
      </c>
      <c r="L437">
        <f t="shared" ca="1" si="39"/>
        <v>0</v>
      </c>
      <c r="M437">
        <f t="shared" ca="1" si="40"/>
        <v>1</v>
      </c>
      <c r="O437">
        <f t="shared" ca="1" si="41"/>
        <v>11196</v>
      </c>
      <c r="P437" t="e">
        <f ca="1">LARGE($O$4:OFFSET(O$4,$B$11,0),I437)</f>
        <v>#NUM!</v>
      </c>
      <c r="Q437" t="e">
        <f t="shared" ca="1" si="42"/>
        <v>#NUM!</v>
      </c>
    </row>
    <row r="438" spans="9:17" x14ac:dyDescent="0.7">
      <c r="I438">
        <v>435</v>
      </c>
      <c r="J438">
        <f t="shared" ca="1" si="37"/>
        <v>11</v>
      </c>
      <c r="K438">
        <f t="shared" ca="1" si="38"/>
        <v>159</v>
      </c>
      <c r="L438">
        <f t="shared" ca="1" si="39"/>
        <v>0</v>
      </c>
      <c r="M438">
        <f t="shared" ca="1" si="40"/>
        <v>1</v>
      </c>
      <c r="O438">
        <f t="shared" ca="1" si="41"/>
        <v>11198</v>
      </c>
      <c r="P438" t="e">
        <f ca="1">LARGE($O$4:OFFSET(O$4,$B$11,0),I438)</f>
        <v>#NUM!</v>
      </c>
      <c r="Q438" t="e">
        <f t="shared" ca="1" si="42"/>
        <v>#NUM!</v>
      </c>
    </row>
    <row r="439" spans="9:17" x14ac:dyDescent="0.7">
      <c r="I439">
        <v>436</v>
      </c>
      <c r="J439">
        <f t="shared" ca="1" si="37"/>
        <v>7</v>
      </c>
      <c r="K439">
        <f t="shared" ca="1" si="38"/>
        <v>319</v>
      </c>
      <c r="L439">
        <f t="shared" ca="1" si="39"/>
        <v>0</v>
      </c>
      <c r="M439">
        <f t="shared" ca="1" si="40"/>
        <v>1</v>
      </c>
      <c r="O439">
        <f t="shared" ca="1" si="41"/>
        <v>13434</v>
      </c>
      <c r="P439" t="e">
        <f ca="1">LARGE($O$4:OFFSET(O$4,$B$11,0),I439)</f>
        <v>#NUM!</v>
      </c>
      <c r="Q439" t="e">
        <f t="shared" ca="1" si="42"/>
        <v>#NUM!</v>
      </c>
    </row>
    <row r="440" spans="9:17" x14ac:dyDescent="0.7">
      <c r="I440">
        <v>437</v>
      </c>
      <c r="J440">
        <f t="shared" ca="1" si="37"/>
        <v>9</v>
      </c>
      <c r="K440">
        <f t="shared" ca="1" si="38"/>
        <v>319</v>
      </c>
      <c r="L440">
        <f t="shared" ca="1" si="39"/>
        <v>0</v>
      </c>
      <c r="M440">
        <f t="shared" ca="1" si="40"/>
        <v>1</v>
      </c>
      <c r="O440">
        <f t="shared" ca="1" si="41"/>
        <v>13436</v>
      </c>
      <c r="P440" t="e">
        <f ca="1">LARGE($O$4:OFFSET(O$4,$B$11,0),I440)</f>
        <v>#NUM!</v>
      </c>
      <c r="Q440" t="e">
        <f t="shared" ca="1" si="42"/>
        <v>#NUM!</v>
      </c>
    </row>
    <row r="441" spans="9:17" x14ac:dyDescent="0.7">
      <c r="I441">
        <v>438</v>
      </c>
      <c r="J441">
        <f t="shared" ca="1" si="37"/>
        <v>11</v>
      </c>
      <c r="K441">
        <f t="shared" ca="1" si="38"/>
        <v>319</v>
      </c>
      <c r="L441">
        <f t="shared" ca="1" si="39"/>
        <v>0</v>
      </c>
      <c r="M441">
        <f t="shared" ca="1" si="40"/>
        <v>1</v>
      </c>
      <c r="O441">
        <f t="shared" ca="1" si="41"/>
        <v>13438</v>
      </c>
      <c r="P441" t="e">
        <f ca="1">LARGE($O$4:OFFSET(O$4,$B$11,0),I441)</f>
        <v>#NUM!</v>
      </c>
      <c r="Q441" t="e">
        <f t="shared" ca="1" si="42"/>
        <v>#NUM!</v>
      </c>
    </row>
    <row r="442" spans="9:17" x14ac:dyDescent="0.7">
      <c r="I442">
        <v>439</v>
      </c>
      <c r="J442">
        <f t="shared" ca="1" si="37"/>
        <v>7</v>
      </c>
      <c r="K442">
        <f t="shared" ca="1" si="38"/>
        <v>159</v>
      </c>
      <c r="L442">
        <f t="shared" ca="1" si="39"/>
        <v>1</v>
      </c>
      <c r="M442">
        <f t="shared" ca="1" si="40"/>
        <v>1</v>
      </c>
      <c r="O442">
        <f t="shared" ca="1" si="41"/>
        <v>12314</v>
      </c>
      <c r="P442" t="e">
        <f ca="1">LARGE($O$4:OFFSET(O$4,$B$11,0),I442)</f>
        <v>#NUM!</v>
      </c>
      <c r="Q442" t="e">
        <f t="shared" ca="1" si="42"/>
        <v>#NUM!</v>
      </c>
    </row>
    <row r="443" spans="9:17" x14ac:dyDescent="0.7">
      <c r="I443">
        <v>440</v>
      </c>
      <c r="J443">
        <f t="shared" ca="1" si="37"/>
        <v>9</v>
      </c>
      <c r="K443">
        <f t="shared" ca="1" si="38"/>
        <v>159</v>
      </c>
      <c r="L443">
        <f t="shared" ca="1" si="39"/>
        <v>1</v>
      </c>
      <c r="M443">
        <f t="shared" ca="1" si="40"/>
        <v>1</v>
      </c>
      <c r="O443">
        <f t="shared" ca="1" si="41"/>
        <v>12316</v>
      </c>
      <c r="P443" t="e">
        <f ca="1">LARGE($O$4:OFFSET(O$4,$B$11,0),I443)</f>
        <v>#NUM!</v>
      </c>
      <c r="Q443" t="e">
        <f t="shared" ca="1" si="42"/>
        <v>#NUM!</v>
      </c>
    </row>
    <row r="444" spans="9:17" x14ac:dyDescent="0.7">
      <c r="I444">
        <v>441</v>
      </c>
      <c r="J444">
        <f t="shared" ca="1" si="37"/>
        <v>11</v>
      </c>
      <c r="K444">
        <f t="shared" ca="1" si="38"/>
        <v>159</v>
      </c>
      <c r="L444">
        <f t="shared" ca="1" si="39"/>
        <v>1</v>
      </c>
      <c r="M444">
        <f t="shared" ca="1" si="40"/>
        <v>1</v>
      </c>
      <c r="O444">
        <f t="shared" ca="1" si="41"/>
        <v>12318</v>
      </c>
      <c r="P444" t="e">
        <f ca="1">LARGE($O$4:OFFSET(O$4,$B$11,0),I444)</f>
        <v>#NUM!</v>
      </c>
      <c r="Q444" t="e">
        <f t="shared" ca="1" si="42"/>
        <v>#NUM!</v>
      </c>
    </row>
    <row r="445" spans="9:17" x14ac:dyDescent="0.7">
      <c r="I445">
        <v>442</v>
      </c>
      <c r="J445">
        <f t="shared" ca="1" si="37"/>
        <v>7</v>
      </c>
      <c r="K445">
        <f t="shared" ca="1" si="38"/>
        <v>319</v>
      </c>
      <c r="L445">
        <f t="shared" ca="1" si="39"/>
        <v>1</v>
      </c>
      <c r="M445">
        <f t="shared" ca="1" si="40"/>
        <v>1</v>
      </c>
      <c r="O445">
        <f t="shared" ca="1" si="41"/>
        <v>14554</v>
      </c>
      <c r="P445" t="e">
        <f ca="1">LARGE($O$4:OFFSET(O$4,$B$11,0),I445)</f>
        <v>#NUM!</v>
      </c>
      <c r="Q445" t="e">
        <f t="shared" ca="1" si="42"/>
        <v>#NUM!</v>
      </c>
    </row>
    <row r="446" spans="9:17" x14ac:dyDescent="0.7">
      <c r="I446">
        <v>443</v>
      </c>
      <c r="J446">
        <f t="shared" ca="1" si="37"/>
        <v>9</v>
      </c>
      <c r="K446">
        <f t="shared" ca="1" si="38"/>
        <v>319</v>
      </c>
      <c r="L446">
        <f t="shared" ca="1" si="39"/>
        <v>1</v>
      </c>
      <c r="M446">
        <f t="shared" ca="1" si="40"/>
        <v>1</v>
      </c>
      <c r="O446">
        <f t="shared" ca="1" si="41"/>
        <v>14556</v>
      </c>
      <c r="P446" t="e">
        <f ca="1">LARGE($O$4:OFFSET(O$4,$B$11,0),I446)</f>
        <v>#NUM!</v>
      </c>
      <c r="Q446" t="e">
        <f t="shared" ca="1" si="42"/>
        <v>#NUM!</v>
      </c>
    </row>
    <row r="447" spans="9:17" x14ac:dyDescent="0.7">
      <c r="I447">
        <v>444</v>
      </c>
      <c r="J447">
        <f t="shared" ca="1" si="37"/>
        <v>11</v>
      </c>
      <c r="K447">
        <f t="shared" ca="1" si="38"/>
        <v>319</v>
      </c>
      <c r="L447">
        <f t="shared" ca="1" si="39"/>
        <v>1</v>
      </c>
      <c r="M447">
        <f t="shared" ca="1" si="40"/>
        <v>1</v>
      </c>
      <c r="O447">
        <f t="shared" ca="1" si="41"/>
        <v>14558</v>
      </c>
      <c r="P447" t="e">
        <f ca="1">LARGE($O$4:OFFSET(O$4,$B$11,0),I447)</f>
        <v>#NUM!</v>
      </c>
      <c r="Q447" t="e">
        <f t="shared" ca="1" si="42"/>
        <v>#NUM!</v>
      </c>
    </row>
    <row r="448" spans="9:17" x14ac:dyDescent="0.7">
      <c r="I448">
        <v>445</v>
      </c>
      <c r="J448">
        <f t="shared" ca="1" si="37"/>
        <v>7</v>
      </c>
      <c r="K448">
        <f t="shared" ca="1" si="38"/>
        <v>159</v>
      </c>
      <c r="L448">
        <f t="shared" ca="1" si="39"/>
        <v>2</v>
      </c>
      <c r="M448">
        <f t="shared" ca="1" si="40"/>
        <v>1</v>
      </c>
      <c r="O448">
        <f t="shared" ca="1" si="41"/>
        <v>13434</v>
      </c>
      <c r="P448" t="e">
        <f ca="1">LARGE($O$4:OFFSET(O$4,$B$11,0),I448)</f>
        <v>#NUM!</v>
      </c>
      <c r="Q448" t="e">
        <f t="shared" ca="1" si="42"/>
        <v>#NUM!</v>
      </c>
    </row>
    <row r="449" spans="9:17" x14ac:dyDescent="0.7">
      <c r="I449">
        <v>446</v>
      </c>
      <c r="J449">
        <f t="shared" ca="1" si="37"/>
        <v>9</v>
      </c>
      <c r="K449">
        <f t="shared" ca="1" si="38"/>
        <v>159</v>
      </c>
      <c r="L449">
        <f t="shared" ca="1" si="39"/>
        <v>2</v>
      </c>
      <c r="M449">
        <f t="shared" ca="1" si="40"/>
        <v>1</v>
      </c>
      <c r="O449">
        <f t="shared" ca="1" si="41"/>
        <v>13436</v>
      </c>
      <c r="P449" t="e">
        <f ca="1">LARGE($O$4:OFFSET(O$4,$B$11,0),I449)</f>
        <v>#NUM!</v>
      </c>
      <c r="Q449" t="e">
        <f t="shared" ca="1" si="42"/>
        <v>#NUM!</v>
      </c>
    </row>
    <row r="450" spans="9:17" x14ac:dyDescent="0.7">
      <c r="I450">
        <v>447</v>
      </c>
      <c r="J450">
        <f t="shared" ca="1" si="37"/>
        <v>11</v>
      </c>
      <c r="K450">
        <f t="shared" ca="1" si="38"/>
        <v>159</v>
      </c>
      <c r="L450">
        <f t="shared" ca="1" si="39"/>
        <v>2</v>
      </c>
      <c r="M450">
        <f t="shared" ca="1" si="40"/>
        <v>1</v>
      </c>
      <c r="O450">
        <f t="shared" ca="1" si="41"/>
        <v>13438</v>
      </c>
      <c r="P450" t="e">
        <f ca="1">LARGE($O$4:OFFSET(O$4,$B$11,0),I450)</f>
        <v>#NUM!</v>
      </c>
      <c r="Q450" t="e">
        <f t="shared" ca="1" si="42"/>
        <v>#NUM!</v>
      </c>
    </row>
    <row r="451" spans="9:17" x14ac:dyDescent="0.7">
      <c r="I451">
        <v>448</v>
      </c>
      <c r="J451">
        <f t="shared" ca="1" si="37"/>
        <v>7</v>
      </c>
      <c r="K451">
        <f t="shared" ca="1" si="38"/>
        <v>319</v>
      </c>
      <c r="L451">
        <f t="shared" ca="1" si="39"/>
        <v>2</v>
      </c>
      <c r="M451">
        <f t="shared" ca="1" si="40"/>
        <v>1</v>
      </c>
      <c r="O451">
        <f t="shared" ca="1" si="41"/>
        <v>15674</v>
      </c>
      <c r="P451" t="e">
        <f ca="1">LARGE($O$4:OFFSET(O$4,$B$11,0),I451)</f>
        <v>#NUM!</v>
      </c>
      <c r="Q451" t="e">
        <f t="shared" ca="1" si="42"/>
        <v>#NUM!</v>
      </c>
    </row>
    <row r="452" spans="9:17" x14ac:dyDescent="0.7">
      <c r="I452">
        <v>449</v>
      </c>
      <c r="J452">
        <f t="shared" ca="1" si="37"/>
        <v>9</v>
      </c>
      <c r="K452">
        <f t="shared" ca="1" si="38"/>
        <v>319</v>
      </c>
      <c r="L452">
        <f t="shared" ca="1" si="39"/>
        <v>2</v>
      </c>
      <c r="M452">
        <f t="shared" ca="1" si="40"/>
        <v>1</v>
      </c>
      <c r="O452">
        <f t="shared" ca="1" si="41"/>
        <v>15676</v>
      </c>
      <c r="P452" t="e">
        <f ca="1">LARGE($O$4:OFFSET(O$4,$B$11,0),I452)</f>
        <v>#NUM!</v>
      </c>
      <c r="Q452" t="e">
        <f t="shared" ca="1" si="42"/>
        <v>#NUM!</v>
      </c>
    </row>
    <row r="453" spans="9:17" x14ac:dyDescent="0.7">
      <c r="I453">
        <v>450</v>
      </c>
      <c r="J453">
        <f t="shared" ref="J453:J516" ca="1" si="43">INDIRECT(_xlfn.CONCAT("D",TEXT(MOD(I453-1,COUNTIF(D$1:D$100,"&gt;-1"))+1,"@")))</f>
        <v>11</v>
      </c>
      <c r="K453">
        <f t="shared" ref="K453:K516" ca="1" si="44">INDIRECT(_xlfn.CONCAT("F",TEXT(MOD(FLOOR((I453-1)/COUNTIF(D$1:D$100,"&gt;-1"),1),COUNTIF(F$1:F$100,"&gt;-1"))+1,"@")))</f>
        <v>319</v>
      </c>
      <c r="L453">
        <f t="shared" ref="L453:L516" ca="1" si="45">INDIRECT(_xlfn.CONCAT("G",TEXT(MOD(FLOOR((I453-1)/COUNTIF(D$1:D$100,"&gt;-1")/COUNTIF(F$1:F$100,"&gt;-1"),1),COUNTIF(G$1:G$100,"&gt;-1"))+1,"@")))</f>
        <v>2</v>
      </c>
      <c r="M453">
        <f t="shared" ref="M453:M516" ca="1" si="46">INDIRECT(_xlfn.CONCAT("H",TEXT(MOD(FLOOR((I453-1)/COUNTIF(D$1:D$100,"&gt;-1")/COUNTIF(F$1:F$100,"&gt;-1")/COUNTIF(G$1:G$100,"&gt;-1"),1),COUNTIF(H$1:H$100,"&gt;-1"))+1,"@")))</f>
        <v>1</v>
      </c>
      <c r="O453">
        <f t="shared" ref="O453:O516" ca="1" si="47">1+J453+14*K453+14*80*L453+14*80*8*M453</f>
        <v>15678</v>
      </c>
      <c r="P453" t="e">
        <f ca="1">LARGE($O$4:OFFSET(O$4,$B$11,0),I453)</f>
        <v>#NUM!</v>
      </c>
      <c r="Q453" t="e">
        <f t="shared" ref="Q453:Q516" ca="1" si="48">IF(P453=P454,1,0)</f>
        <v>#NUM!</v>
      </c>
    </row>
    <row r="454" spans="9:17" x14ac:dyDescent="0.7">
      <c r="I454">
        <v>451</v>
      </c>
      <c r="J454">
        <f t="shared" ca="1" si="43"/>
        <v>7</v>
      </c>
      <c r="K454">
        <f t="shared" ca="1" si="44"/>
        <v>159</v>
      </c>
      <c r="L454">
        <f t="shared" ca="1" si="45"/>
        <v>3</v>
      </c>
      <c r="M454">
        <f t="shared" ca="1" si="46"/>
        <v>1</v>
      </c>
      <c r="O454">
        <f t="shared" ca="1" si="47"/>
        <v>14554</v>
      </c>
      <c r="P454" t="e">
        <f ca="1">LARGE($O$4:OFFSET(O$4,$B$11,0),I454)</f>
        <v>#NUM!</v>
      </c>
      <c r="Q454" t="e">
        <f t="shared" ca="1" si="48"/>
        <v>#NUM!</v>
      </c>
    </row>
    <row r="455" spans="9:17" x14ac:dyDescent="0.7">
      <c r="I455">
        <v>452</v>
      </c>
      <c r="J455">
        <f t="shared" ca="1" si="43"/>
        <v>9</v>
      </c>
      <c r="K455">
        <f t="shared" ca="1" si="44"/>
        <v>159</v>
      </c>
      <c r="L455">
        <f t="shared" ca="1" si="45"/>
        <v>3</v>
      </c>
      <c r="M455">
        <f t="shared" ca="1" si="46"/>
        <v>1</v>
      </c>
      <c r="O455">
        <f t="shared" ca="1" si="47"/>
        <v>14556</v>
      </c>
      <c r="P455" t="e">
        <f ca="1">LARGE($O$4:OFFSET(O$4,$B$11,0),I455)</f>
        <v>#NUM!</v>
      </c>
      <c r="Q455" t="e">
        <f t="shared" ca="1" si="48"/>
        <v>#NUM!</v>
      </c>
    </row>
    <row r="456" spans="9:17" x14ac:dyDescent="0.7">
      <c r="I456">
        <v>453</v>
      </c>
      <c r="J456">
        <f t="shared" ca="1" si="43"/>
        <v>11</v>
      </c>
      <c r="K456">
        <f t="shared" ca="1" si="44"/>
        <v>159</v>
      </c>
      <c r="L456">
        <f t="shared" ca="1" si="45"/>
        <v>3</v>
      </c>
      <c r="M456">
        <f t="shared" ca="1" si="46"/>
        <v>1</v>
      </c>
      <c r="O456">
        <f t="shared" ca="1" si="47"/>
        <v>14558</v>
      </c>
      <c r="P456" t="e">
        <f ca="1">LARGE($O$4:OFFSET(O$4,$B$11,0),I456)</f>
        <v>#NUM!</v>
      </c>
      <c r="Q456" t="e">
        <f t="shared" ca="1" si="48"/>
        <v>#NUM!</v>
      </c>
    </row>
    <row r="457" spans="9:17" x14ac:dyDescent="0.7">
      <c r="I457">
        <v>454</v>
      </c>
      <c r="J457">
        <f t="shared" ca="1" si="43"/>
        <v>7</v>
      </c>
      <c r="K457">
        <f t="shared" ca="1" si="44"/>
        <v>319</v>
      </c>
      <c r="L457">
        <f t="shared" ca="1" si="45"/>
        <v>3</v>
      </c>
      <c r="M457">
        <f t="shared" ca="1" si="46"/>
        <v>1</v>
      </c>
      <c r="O457">
        <f t="shared" ca="1" si="47"/>
        <v>16794</v>
      </c>
      <c r="P457" t="e">
        <f ca="1">LARGE($O$4:OFFSET(O$4,$B$11,0),I457)</f>
        <v>#NUM!</v>
      </c>
      <c r="Q457" t="e">
        <f t="shared" ca="1" si="48"/>
        <v>#NUM!</v>
      </c>
    </row>
    <row r="458" spans="9:17" x14ac:dyDescent="0.7">
      <c r="I458">
        <v>455</v>
      </c>
      <c r="J458">
        <f t="shared" ca="1" si="43"/>
        <v>9</v>
      </c>
      <c r="K458">
        <f t="shared" ca="1" si="44"/>
        <v>319</v>
      </c>
      <c r="L458">
        <f t="shared" ca="1" si="45"/>
        <v>3</v>
      </c>
      <c r="M458">
        <f t="shared" ca="1" si="46"/>
        <v>1</v>
      </c>
      <c r="O458">
        <f t="shared" ca="1" si="47"/>
        <v>16796</v>
      </c>
      <c r="P458" t="e">
        <f ca="1">LARGE($O$4:OFFSET(O$4,$B$11,0),I458)</f>
        <v>#NUM!</v>
      </c>
      <c r="Q458" t="e">
        <f t="shared" ca="1" si="48"/>
        <v>#NUM!</v>
      </c>
    </row>
    <row r="459" spans="9:17" x14ac:dyDescent="0.7">
      <c r="I459">
        <v>456</v>
      </c>
      <c r="J459">
        <f t="shared" ca="1" si="43"/>
        <v>11</v>
      </c>
      <c r="K459">
        <f t="shared" ca="1" si="44"/>
        <v>319</v>
      </c>
      <c r="L459">
        <f t="shared" ca="1" si="45"/>
        <v>3</v>
      </c>
      <c r="M459">
        <f t="shared" ca="1" si="46"/>
        <v>1</v>
      </c>
      <c r="O459">
        <f t="shared" ca="1" si="47"/>
        <v>16798</v>
      </c>
      <c r="P459" t="e">
        <f ca="1">LARGE($O$4:OFFSET(O$4,$B$11,0),I459)</f>
        <v>#NUM!</v>
      </c>
      <c r="Q459" t="e">
        <f t="shared" ca="1" si="48"/>
        <v>#NUM!</v>
      </c>
    </row>
    <row r="460" spans="9:17" x14ac:dyDescent="0.7">
      <c r="I460">
        <v>457</v>
      </c>
      <c r="J460">
        <f t="shared" ca="1" si="43"/>
        <v>7</v>
      </c>
      <c r="K460">
        <f t="shared" ca="1" si="44"/>
        <v>159</v>
      </c>
      <c r="L460">
        <f t="shared" ca="1" si="45"/>
        <v>4</v>
      </c>
      <c r="M460">
        <f t="shared" ca="1" si="46"/>
        <v>1</v>
      </c>
      <c r="O460">
        <f t="shared" ca="1" si="47"/>
        <v>15674</v>
      </c>
      <c r="P460" t="e">
        <f ca="1">LARGE($O$4:OFFSET(O$4,$B$11,0),I460)</f>
        <v>#NUM!</v>
      </c>
      <c r="Q460" t="e">
        <f t="shared" ca="1" si="48"/>
        <v>#NUM!</v>
      </c>
    </row>
    <row r="461" spans="9:17" x14ac:dyDescent="0.7">
      <c r="I461">
        <v>458</v>
      </c>
      <c r="J461">
        <f t="shared" ca="1" si="43"/>
        <v>9</v>
      </c>
      <c r="K461">
        <f t="shared" ca="1" si="44"/>
        <v>159</v>
      </c>
      <c r="L461">
        <f t="shared" ca="1" si="45"/>
        <v>4</v>
      </c>
      <c r="M461">
        <f t="shared" ca="1" si="46"/>
        <v>1</v>
      </c>
      <c r="O461">
        <f t="shared" ca="1" si="47"/>
        <v>15676</v>
      </c>
      <c r="P461" t="e">
        <f ca="1">LARGE($O$4:OFFSET(O$4,$B$11,0),I461)</f>
        <v>#NUM!</v>
      </c>
      <c r="Q461" t="e">
        <f t="shared" ca="1" si="48"/>
        <v>#NUM!</v>
      </c>
    </row>
    <row r="462" spans="9:17" x14ac:dyDescent="0.7">
      <c r="I462">
        <v>459</v>
      </c>
      <c r="J462">
        <f t="shared" ca="1" si="43"/>
        <v>11</v>
      </c>
      <c r="K462">
        <f t="shared" ca="1" si="44"/>
        <v>159</v>
      </c>
      <c r="L462">
        <f t="shared" ca="1" si="45"/>
        <v>4</v>
      </c>
      <c r="M462">
        <f t="shared" ca="1" si="46"/>
        <v>1</v>
      </c>
      <c r="O462">
        <f t="shared" ca="1" si="47"/>
        <v>15678</v>
      </c>
      <c r="P462" t="e">
        <f ca="1">LARGE($O$4:OFFSET(O$4,$B$11,0),I462)</f>
        <v>#NUM!</v>
      </c>
      <c r="Q462" t="e">
        <f t="shared" ca="1" si="48"/>
        <v>#NUM!</v>
      </c>
    </row>
    <row r="463" spans="9:17" x14ac:dyDescent="0.7">
      <c r="I463">
        <v>460</v>
      </c>
      <c r="J463">
        <f t="shared" ca="1" si="43"/>
        <v>7</v>
      </c>
      <c r="K463">
        <f t="shared" ca="1" si="44"/>
        <v>319</v>
      </c>
      <c r="L463">
        <f t="shared" ca="1" si="45"/>
        <v>4</v>
      </c>
      <c r="M463">
        <f t="shared" ca="1" si="46"/>
        <v>1</v>
      </c>
      <c r="O463">
        <f t="shared" ca="1" si="47"/>
        <v>17914</v>
      </c>
      <c r="P463" t="e">
        <f ca="1">LARGE($O$4:OFFSET(O$4,$B$11,0),I463)</f>
        <v>#NUM!</v>
      </c>
      <c r="Q463" t="e">
        <f t="shared" ca="1" si="48"/>
        <v>#NUM!</v>
      </c>
    </row>
    <row r="464" spans="9:17" x14ac:dyDescent="0.7">
      <c r="I464">
        <v>461</v>
      </c>
      <c r="J464">
        <f t="shared" ca="1" si="43"/>
        <v>9</v>
      </c>
      <c r="K464">
        <f t="shared" ca="1" si="44"/>
        <v>319</v>
      </c>
      <c r="L464">
        <f t="shared" ca="1" si="45"/>
        <v>4</v>
      </c>
      <c r="M464">
        <f t="shared" ca="1" si="46"/>
        <v>1</v>
      </c>
      <c r="O464">
        <f t="shared" ca="1" si="47"/>
        <v>17916</v>
      </c>
      <c r="P464" t="e">
        <f ca="1">LARGE($O$4:OFFSET(O$4,$B$11,0),I464)</f>
        <v>#NUM!</v>
      </c>
      <c r="Q464" t="e">
        <f t="shared" ca="1" si="48"/>
        <v>#NUM!</v>
      </c>
    </row>
    <row r="465" spans="9:17" x14ac:dyDescent="0.7">
      <c r="I465">
        <v>462</v>
      </c>
      <c r="J465">
        <f t="shared" ca="1" si="43"/>
        <v>11</v>
      </c>
      <c r="K465">
        <f t="shared" ca="1" si="44"/>
        <v>319</v>
      </c>
      <c r="L465">
        <f t="shared" ca="1" si="45"/>
        <v>4</v>
      </c>
      <c r="M465">
        <f t="shared" ca="1" si="46"/>
        <v>1</v>
      </c>
      <c r="O465">
        <f t="shared" ca="1" si="47"/>
        <v>17918</v>
      </c>
      <c r="P465" t="e">
        <f ca="1">LARGE($O$4:OFFSET(O$4,$B$11,0),I465)</f>
        <v>#NUM!</v>
      </c>
      <c r="Q465" t="e">
        <f t="shared" ca="1" si="48"/>
        <v>#NUM!</v>
      </c>
    </row>
    <row r="466" spans="9:17" x14ac:dyDescent="0.7">
      <c r="I466">
        <v>463</v>
      </c>
      <c r="J466">
        <f t="shared" ca="1" si="43"/>
        <v>7</v>
      </c>
      <c r="K466">
        <f t="shared" ca="1" si="44"/>
        <v>159</v>
      </c>
      <c r="L466">
        <f t="shared" ca="1" si="45"/>
        <v>5</v>
      </c>
      <c r="M466">
        <f t="shared" ca="1" si="46"/>
        <v>1</v>
      </c>
      <c r="O466">
        <f t="shared" ca="1" si="47"/>
        <v>16794</v>
      </c>
      <c r="P466" t="e">
        <f ca="1">LARGE($O$4:OFFSET(O$4,$B$11,0),I466)</f>
        <v>#NUM!</v>
      </c>
      <c r="Q466" t="e">
        <f t="shared" ca="1" si="48"/>
        <v>#NUM!</v>
      </c>
    </row>
    <row r="467" spans="9:17" x14ac:dyDescent="0.7">
      <c r="I467">
        <v>464</v>
      </c>
      <c r="J467">
        <f t="shared" ca="1" si="43"/>
        <v>9</v>
      </c>
      <c r="K467">
        <f t="shared" ca="1" si="44"/>
        <v>159</v>
      </c>
      <c r="L467">
        <f t="shared" ca="1" si="45"/>
        <v>5</v>
      </c>
      <c r="M467">
        <f t="shared" ca="1" si="46"/>
        <v>1</v>
      </c>
      <c r="O467">
        <f t="shared" ca="1" si="47"/>
        <v>16796</v>
      </c>
      <c r="P467" t="e">
        <f ca="1">LARGE($O$4:OFFSET(O$4,$B$11,0),I467)</f>
        <v>#NUM!</v>
      </c>
      <c r="Q467" t="e">
        <f t="shared" ca="1" si="48"/>
        <v>#NUM!</v>
      </c>
    </row>
    <row r="468" spans="9:17" x14ac:dyDescent="0.7">
      <c r="I468">
        <v>465</v>
      </c>
      <c r="J468">
        <f t="shared" ca="1" si="43"/>
        <v>11</v>
      </c>
      <c r="K468">
        <f t="shared" ca="1" si="44"/>
        <v>159</v>
      </c>
      <c r="L468">
        <f t="shared" ca="1" si="45"/>
        <v>5</v>
      </c>
      <c r="M468">
        <f t="shared" ca="1" si="46"/>
        <v>1</v>
      </c>
      <c r="O468">
        <f t="shared" ca="1" si="47"/>
        <v>16798</v>
      </c>
      <c r="P468" t="e">
        <f ca="1">LARGE($O$4:OFFSET(O$4,$B$11,0),I468)</f>
        <v>#NUM!</v>
      </c>
      <c r="Q468" t="e">
        <f t="shared" ca="1" si="48"/>
        <v>#NUM!</v>
      </c>
    </row>
    <row r="469" spans="9:17" x14ac:dyDescent="0.7">
      <c r="I469">
        <v>466</v>
      </c>
      <c r="J469">
        <f t="shared" ca="1" si="43"/>
        <v>7</v>
      </c>
      <c r="K469">
        <f t="shared" ca="1" si="44"/>
        <v>319</v>
      </c>
      <c r="L469">
        <f t="shared" ca="1" si="45"/>
        <v>5</v>
      </c>
      <c r="M469">
        <f t="shared" ca="1" si="46"/>
        <v>1</v>
      </c>
      <c r="O469">
        <f t="shared" ca="1" si="47"/>
        <v>19034</v>
      </c>
      <c r="P469" t="e">
        <f ca="1">LARGE($O$4:OFFSET(O$4,$B$11,0),I469)</f>
        <v>#NUM!</v>
      </c>
      <c r="Q469" t="e">
        <f t="shared" ca="1" si="48"/>
        <v>#NUM!</v>
      </c>
    </row>
    <row r="470" spans="9:17" x14ac:dyDescent="0.7">
      <c r="I470">
        <v>467</v>
      </c>
      <c r="J470">
        <f t="shared" ca="1" si="43"/>
        <v>9</v>
      </c>
      <c r="K470">
        <f t="shared" ca="1" si="44"/>
        <v>319</v>
      </c>
      <c r="L470">
        <f t="shared" ca="1" si="45"/>
        <v>5</v>
      </c>
      <c r="M470">
        <f t="shared" ca="1" si="46"/>
        <v>1</v>
      </c>
      <c r="O470">
        <f t="shared" ca="1" si="47"/>
        <v>19036</v>
      </c>
      <c r="P470" t="e">
        <f ca="1">LARGE($O$4:OFFSET(O$4,$B$11,0),I470)</f>
        <v>#NUM!</v>
      </c>
      <c r="Q470" t="e">
        <f t="shared" ca="1" si="48"/>
        <v>#NUM!</v>
      </c>
    </row>
    <row r="471" spans="9:17" x14ac:dyDescent="0.7">
      <c r="I471">
        <v>468</v>
      </c>
      <c r="J471">
        <f t="shared" ca="1" si="43"/>
        <v>11</v>
      </c>
      <c r="K471">
        <f t="shared" ca="1" si="44"/>
        <v>319</v>
      </c>
      <c r="L471">
        <f t="shared" ca="1" si="45"/>
        <v>5</v>
      </c>
      <c r="M471">
        <f t="shared" ca="1" si="46"/>
        <v>1</v>
      </c>
      <c r="O471">
        <f t="shared" ca="1" si="47"/>
        <v>19038</v>
      </c>
      <c r="P471" t="e">
        <f ca="1">LARGE($O$4:OFFSET(O$4,$B$11,0),I471)</f>
        <v>#NUM!</v>
      </c>
      <c r="Q471" t="e">
        <f t="shared" ca="1" si="48"/>
        <v>#NUM!</v>
      </c>
    </row>
    <row r="472" spans="9:17" x14ac:dyDescent="0.7">
      <c r="I472">
        <v>469</v>
      </c>
      <c r="J472">
        <f t="shared" ca="1" si="43"/>
        <v>7</v>
      </c>
      <c r="K472">
        <f t="shared" ca="1" si="44"/>
        <v>159</v>
      </c>
      <c r="L472">
        <f t="shared" ca="1" si="45"/>
        <v>6</v>
      </c>
      <c r="M472">
        <f t="shared" ca="1" si="46"/>
        <v>1</v>
      </c>
      <c r="O472">
        <f t="shared" ca="1" si="47"/>
        <v>17914</v>
      </c>
      <c r="P472" t="e">
        <f ca="1">LARGE($O$4:OFFSET(O$4,$B$11,0),I472)</f>
        <v>#NUM!</v>
      </c>
      <c r="Q472" t="e">
        <f t="shared" ca="1" si="48"/>
        <v>#NUM!</v>
      </c>
    </row>
    <row r="473" spans="9:17" x14ac:dyDescent="0.7">
      <c r="I473">
        <v>470</v>
      </c>
      <c r="J473">
        <f t="shared" ca="1" si="43"/>
        <v>9</v>
      </c>
      <c r="K473">
        <f t="shared" ca="1" si="44"/>
        <v>159</v>
      </c>
      <c r="L473">
        <f t="shared" ca="1" si="45"/>
        <v>6</v>
      </c>
      <c r="M473">
        <f t="shared" ca="1" si="46"/>
        <v>1</v>
      </c>
      <c r="O473">
        <f t="shared" ca="1" si="47"/>
        <v>17916</v>
      </c>
      <c r="P473" t="e">
        <f ca="1">LARGE($O$4:OFFSET(O$4,$B$11,0),I473)</f>
        <v>#NUM!</v>
      </c>
      <c r="Q473" t="e">
        <f t="shared" ca="1" si="48"/>
        <v>#NUM!</v>
      </c>
    </row>
    <row r="474" spans="9:17" x14ac:dyDescent="0.7">
      <c r="I474">
        <v>471</v>
      </c>
      <c r="J474">
        <f t="shared" ca="1" si="43"/>
        <v>11</v>
      </c>
      <c r="K474">
        <f t="shared" ca="1" si="44"/>
        <v>159</v>
      </c>
      <c r="L474">
        <f t="shared" ca="1" si="45"/>
        <v>6</v>
      </c>
      <c r="M474">
        <f t="shared" ca="1" si="46"/>
        <v>1</v>
      </c>
      <c r="O474">
        <f t="shared" ca="1" si="47"/>
        <v>17918</v>
      </c>
      <c r="P474" t="e">
        <f ca="1">LARGE($O$4:OFFSET(O$4,$B$11,0),I474)</f>
        <v>#NUM!</v>
      </c>
      <c r="Q474" t="e">
        <f t="shared" ca="1" si="48"/>
        <v>#NUM!</v>
      </c>
    </row>
    <row r="475" spans="9:17" x14ac:dyDescent="0.7">
      <c r="I475">
        <v>472</v>
      </c>
      <c r="J475">
        <f t="shared" ca="1" si="43"/>
        <v>7</v>
      </c>
      <c r="K475">
        <f t="shared" ca="1" si="44"/>
        <v>319</v>
      </c>
      <c r="L475">
        <f t="shared" ca="1" si="45"/>
        <v>6</v>
      </c>
      <c r="M475">
        <f t="shared" ca="1" si="46"/>
        <v>1</v>
      </c>
      <c r="O475">
        <f t="shared" ca="1" si="47"/>
        <v>20154</v>
      </c>
      <c r="P475" t="e">
        <f ca="1">LARGE($O$4:OFFSET(O$4,$B$11,0),I475)</f>
        <v>#NUM!</v>
      </c>
      <c r="Q475" t="e">
        <f t="shared" ca="1" si="48"/>
        <v>#NUM!</v>
      </c>
    </row>
    <row r="476" spans="9:17" x14ac:dyDescent="0.7">
      <c r="I476">
        <v>473</v>
      </c>
      <c r="J476">
        <f t="shared" ca="1" si="43"/>
        <v>9</v>
      </c>
      <c r="K476">
        <f t="shared" ca="1" si="44"/>
        <v>319</v>
      </c>
      <c r="L476">
        <f t="shared" ca="1" si="45"/>
        <v>6</v>
      </c>
      <c r="M476">
        <f t="shared" ca="1" si="46"/>
        <v>1</v>
      </c>
      <c r="O476">
        <f t="shared" ca="1" si="47"/>
        <v>20156</v>
      </c>
      <c r="P476" t="e">
        <f ca="1">LARGE($O$4:OFFSET(O$4,$B$11,0),I476)</f>
        <v>#NUM!</v>
      </c>
      <c r="Q476" t="e">
        <f t="shared" ca="1" si="48"/>
        <v>#NUM!</v>
      </c>
    </row>
    <row r="477" spans="9:17" x14ac:dyDescent="0.7">
      <c r="I477">
        <v>474</v>
      </c>
      <c r="J477">
        <f t="shared" ca="1" si="43"/>
        <v>11</v>
      </c>
      <c r="K477">
        <f t="shared" ca="1" si="44"/>
        <v>319</v>
      </c>
      <c r="L477">
        <f t="shared" ca="1" si="45"/>
        <v>6</v>
      </c>
      <c r="M477">
        <f t="shared" ca="1" si="46"/>
        <v>1</v>
      </c>
      <c r="O477">
        <f t="shared" ca="1" si="47"/>
        <v>20158</v>
      </c>
      <c r="P477" t="e">
        <f ca="1">LARGE($O$4:OFFSET(O$4,$B$11,0),I477)</f>
        <v>#NUM!</v>
      </c>
      <c r="Q477" t="e">
        <f t="shared" ca="1" si="48"/>
        <v>#NUM!</v>
      </c>
    </row>
    <row r="478" spans="9:17" x14ac:dyDescent="0.7">
      <c r="I478">
        <v>475</v>
      </c>
      <c r="J478">
        <f t="shared" ca="1" si="43"/>
        <v>7</v>
      </c>
      <c r="K478">
        <f t="shared" ca="1" si="44"/>
        <v>159</v>
      </c>
      <c r="L478">
        <f t="shared" ca="1" si="45"/>
        <v>7</v>
      </c>
      <c r="M478">
        <f t="shared" ca="1" si="46"/>
        <v>1</v>
      </c>
      <c r="O478">
        <f t="shared" ca="1" si="47"/>
        <v>19034</v>
      </c>
      <c r="P478" t="e">
        <f ca="1">LARGE($O$4:OFFSET(O$4,$B$11,0),I478)</f>
        <v>#NUM!</v>
      </c>
      <c r="Q478" t="e">
        <f t="shared" ca="1" si="48"/>
        <v>#NUM!</v>
      </c>
    </row>
    <row r="479" spans="9:17" x14ac:dyDescent="0.7">
      <c r="I479">
        <v>476</v>
      </c>
      <c r="J479">
        <f t="shared" ca="1" si="43"/>
        <v>9</v>
      </c>
      <c r="K479">
        <f t="shared" ca="1" si="44"/>
        <v>159</v>
      </c>
      <c r="L479">
        <f t="shared" ca="1" si="45"/>
        <v>7</v>
      </c>
      <c r="M479">
        <f t="shared" ca="1" si="46"/>
        <v>1</v>
      </c>
      <c r="O479">
        <f t="shared" ca="1" si="47"/>
        <v>19036</v>
      </c>
      <c r="P479" t="e">
        <f ca="1">LARGE($O$4:OFFSET(O$4,$B$11,0),I479)</f>
        <v>#NUM!</v>
      </c>
      <c r="Q479" t="e">
        <f t="shared" ca="1" si="48"/>
        <v>#NUM!</v>
      </c>
    </row>
    <row r="480" spans="9:17" x14ac:dyDescent="0.7">
      <c r="I480">
        <v>477</v>
      </c>
      <c r="J480">
        <f t="shared" ca="1" si="43"/>
        <v>11</v>
      </c>
      <c r="K480">
        <f t="shared" ca="1" si="44"/>
        <v>159</v>
      </c>
      <c r="L480">
        <f t="shared" ca="1" si="45"/>
        <v>7</v>
      </c>
      <c r="M480">
        <f t="shared" ca="1" si="46"/>
        <v>1</v>
      </c>
      <c r="O480">
        <f t="shared" ca="1" si="47"/>
        <v>19038</v>
      </c>
      <c r="P480" t="e">
        <f ca="1">LARGE($O$4:OFFSET(O$4,$B$11,0),I480)</f>
        <v>#NUM!</v>
      </c>
      <c r="Q480" t="e">
        <f t="shared" ca="1" si="48"/>
        <v>#NUM!</v>
      </c>
    </row>
    <row r="481" spans="9:17" x14ac:dyDescent="0.7">
      <c r="I481">
        <v>478</v>
      </c>
      <c r="J481">
        <f t="shared" ca="1" si="43"/>
        <v>7</v>
      </c>
      <c r="K481">
        <f t="shared" ca="1" si="44"/>
        <v>319</v>
      </c>
      <c r="L481">
        <f t="shared" ca="1" si="45"/>
        <v>7</v>
      </c>
      <c r="M481">
        <f t="shared" ca="1" si="46"/>
        <v>1</v>
      </c>
      <c r="O481">
        <f t="shared" ca="1" si="47"/>
        <v>21274</v>
      </c>
      <c r="P481" t="e">
        <f ca="1">LARGE($O$4:OFFSET(O$4,$B$11,0),I481)</f>
        <v>#NUM!</v>
      </c>
      <c r="Q481" t="e">
        <f t="shared" ca="1" si="48"/>
        <v>#NUM!</v>
      </c>
    </row>
    <row r="482" spans="9:17" x14ac:dyDescent="0.7">
      <c r="I482">
        <v>479</v>
      </c>
      <c r="J482">
        <f t="shared" ca="1" si="43"/>
        <v>9</v>
      </c>
      <c r="K482">
        <f t="shared" ca="1" si="44"/>
        <v>319</v>
      </c>
      <c r="L482">
        <f t="shared" ca="1" si="45"/>
        <v>7</v>
      </c>
      <c r="M482">
        <f t="shared" ca="1" si="46"/>
        <v>1</v>
      </c>
      <c r="O482">
        <f t="shared" ca="1" si="47"/>
        <v>21276</v>
      </c>
      <c r="P482" t="e">
        <f ca="1">LARGE($O$4:OFFSET(O$4,$B$11,0),I482)</f>
        <v>#NUM!</v>
      </c>
      <c r="Q482" t="e">
        <f t="shared" ca="1" si="48"/>
        <v>#NUM!</v>
      </c>
    </row>
    <row r="483" spans="9:17" x14ac:dyDescent="0.7">
      <c r="I483">
        <v>480</v>
      </c>
      <c r="J483">
        <f t="shared" ca="1" si="43"/>
        <v>11</v>
      </c>
      <c r="K483">
        <f t="shared" ca="1" si="44"/>
        <v>319</v>
      </c>
      <c r="L483">
        <f t="shared" ca="1" si="45"/>
        <v>7</v>
      </c>
      <c r="M483">
        <f t="shared" ca="1" si="46"/>
        <v>1</v>
      </c>
      <c r="O483">
        <f t="shared" ca="1" si="47"/>
        <v>21278</v>
      </c>
      <c r="P483" t="e">
        <f ca="1">LARGE($O$4:OFFSET(O$4,$B$11,0),I483)</f>
        <v>#NUM!</v>
      </c>
      <c r="Q483" t="e">
        <f t="shared" ca="1" si="48"/>
        <v>#NUM!</v>
      </c>
    </row>
    <row r="484" spans="9:17" x14ac:dyDescent="0.7">
      <c r="I484">
        <v>481</v>
      </c>
      <c r="J484">
        <f t="shared" ca="1" si="43"/>
        <v>7</v>
      </c>
      <c r="K484">
        <f t="shared" ca="1" si="44"/>
        <v>159</v>
      </c>
      <c r="L484">
        <f t="shared" ca="1" si="45"/>
        <v>0</v>
      </c>
      <c r="M484">
        <f t="shared" ca="1" si="46"/>
        <v>0</v>
      </c>
      <c r="O484">
        <f t="shared" ca="1" si="47"/>
        <v>2234</v>
      </c>
      <c r="P484" t="e">
        <f ca="1">LARGE($O$4:OFFSET(O$4,$B$11,0),I484)</f>
        <v>#NUM!</v>
      </c>
      <c r="Q484" t="e">
        <f t="shared" ca="1" si="48"/>
        <v>#NUM!</v>
      </c>
    </row>
    <row r="485" spans="9:17" x14ac:dyDescent="0.7">
      <c r="I485">
        <v>482</v>
      </c>
      <c r="J485">
        <f t="shared" ca="1" si="43"/>
        <v>9</v>
      </c>
      <c r="K485">
        <f t="shared" ca="1" si="44"/>
        <v>159</v>
      </c>
      <c r="L485">
        <f t="shared" ca="1" si="45"/>
        <v>0</v>
      </c>
      <c r="M485">
        <f t="shared" ca="1" si="46"/>
        <v>0</v>
      </c>
      <c r="O485">
        <f t="shared" ca="1" si="47"/>
        <v>2236</v>
      </c>
      <c r="P485" t="e">
        <f ca="1">LARGE($O$4:OFFSET(O$4,$B$11,0),I485)</f>
        <v>#NUM!</v>
      </c>
      <c r="Q485" t="e">
        <f t="shared" ca="1" si="48"/>
        <v>#NUM!</v>
      </c>
    </row>
    <row r="486" spans="9:17" x14ac:dyDescent="0.7">
      <c r="I486">
        <v>483</v>
      </c>
      <c r="J486">
        <f t="shared" ca="1" si="43"/>
        <v>11</v>
      </c>
      <c r="K486">
        <f t="shared" ca="1" si="44"/>
        <v>159</v>
      </c>
      <c r="L486">
        <f t="shared" ca="1" si="45"/>
        <v>0</v>
      </c>
      <c r="M486">
        <f t="shared" ca="1" si="46"/>
        <v>0</v>
      </c>
      <c r="O486">
        <f t="shared" ca="1" si="47"/>
        <v>2238</v>
      </c>
      <c r="P486" t="e">
        <f ca="1">LARGE($O$4:OFFSET(O$4,$B$11,0),I486)</f>
        <v>#NUM!</v>
      </c>
      <c r="Q486" t="e">
        <f t="shared" ca="1" si="48"/>
        <v>#NUM!</v>
      </c>
    </row>
    <row r="487" spans="9:17" x14ac:dyDescent="0.7">
      <c r="I487">
        <v>484</v>
      </c>
      <c r="J487">
        <f t="shared" ca="1" si="43"/>
        <v>7</v>
      </c>
      <c r="K487">
        <f t="shared" ca="1" si="44"/>
        <v>319</v>
      </c>
      <c r="L487">
        <f t="shared" ca="1" si="45"/>
        <v>0</v>
      </c>
      <c r="M487">
        <f t="shared" ca="1" si="46"/>
        <v>0</v>
      </c>
      <c r="O487">
        <f t="shared" ca="1" si="47"/>
        <v>4474</v>
      </c>
      <c r="P487" t="e">
        <f ca="1">LARGE($O$4:OFFSET(O$4,$B$11,0),I487)</f>
        <v>#NUM!</v>
      </c>
      <c r="Q487" t="e">
        <f t="shared" ca="1" si="48"/>
        <v>#NUM!</v>
      </c>
    </row>
    <row r="488" spans="9:17" x14ac:dyDescent="0.7">
      <c r="I488">
        <v>485</v>
      </c>
      <c r="J488">
        <f t="shared" ca="1" si="43"/>
        <v>9</v>
      </c>
      <c r="K488">
        <f t="shared" ca="1" si="44"/>
        <v>319</v>
      </c>
      <c r="L488">
        <f t="shared" ca="1" si="45"/>
        <v>0</v>
      </c>
      <c r="M488">
        <f t="shared" ca="1" si="46"/>
        <v>0</v>
      </c>
      <c r="O488">
        <f t="shared" ca="1" si="47"/>
        <v>4476</v>
      </c>
      <c r="P488" t="e">
        <f ca="1">LARGE($O$4:OFFSET(O$4,$B$11,0),I488)</f>
        <v>#NUM!</v>
      </c>
      <c r="Q488" t="e">
        <f t="shared" ca="1" si="48"/>
        <v>#NUM!</v>
      </c>
    </row>
    <row r="489" spans="9:17" x14ac:dyDescent="0.7">
      <c r="I489">
        <v>486</v>
      </c>
      <c r="J489">
        <f t="shared" ca="1" si="43"/>
        <v>11</v>
      </c>
      <c r="K489">
        <f t="shared" ca="1" si="44"/>
        <v>319</v>
      </c>
      <c r="L489">
        <f t="shared" ca="1" si="45"/>
        <v>0</v>
      </c>
      <c r="M489">
        <f t="shared" ca="1" si="46"/>
        <v>0</v>
      </c>
      <c r="O489">
        <f t="shared" ca="1" si="47"/>
        <v>4478</v>
      </c>
      <c r="P489" t="e">
        <f ca="1">LARGE($O$4:OFFSET(O$4,$B$11,0),I489)</f>
        <v>#NUM!</v>
      </c>
      <c r="Q489" t="e">
        <f t="shared" ca="1" si="48"/>
        <v>#NUM!</v>
      </c>
    </row>
    <row r="490" spans="9:17" x14ac:dyDescent="0.7">
      <c r="I490">
        <v>487</v>
      </c>
      <c r="J490">
        <f t="shared" ca="1" si="43"/>
        <v>7</v>
      </c>
      <c r="K490">
        <f t="shared" ca="1" si="44"/>
        <v>159</v>
      </c>
      <c r="L490">
        <f t="shared" ca="1" si="45"/>
        <v>1</v>
      </c>
      <c r="M490">
        <f t="shared" ca="1" si="46"/>
        <v>0</v>
      </c>
      <c r="O490">
        <f t="shared" ca="1" si="47"/>
        <v>3354</v>
      </c>
      <c r="P490" t="e">
        <f ca="1">LARGE($O$4:OFFSET(O$4,$B$11,0),I490)</f>
        <v>#NUM!</v>
      </c>
      <c r="Q490" t="e">
        <f t="shared" ca="1" si="48"/>
        <v>#NUM!</v>
      </c>
    </row>
    <row r="491" spans="9:17" x14ac:dyDescent="0.7">
      <c r="I491">
        <v>488</v>
      </c>
      <c r="J491">
        <f t="shared" ca="1" si="43"/>
        <v>9</v>
      </c>
      <c r="K491">
        <f t="shared" ca="1" si="44"/>
        <v>159</v>
      </c>
      <c r="L491">
        <f t="shared" ca="1" si="45"/>
        <v>1</v>
      </c>
      <c r="M491">
        <f t="shared" ca="1" si="46"/>
        <v>0</v>
      </c>
      <c r="O491">
        <f t="shared" ca="1" si="47"/>
        <v>3356</v>
      </c>
      <c r="P491" t="e">
        <f ca="1">LARGE($O$4:OFFSET(O$4,$B$11,0),I491)</f>
        <v>#NUM!</v>
      </c>
      <c r="Q491" t="e">
        <f t="shared" ca="1" si="48"/>
        <v>#NUM!</v>
      </c>
    </row>
    <row r="492" spans="9:17" x14ac:dyDescent="0.7">
      <c r="I492">
        <v>489</v>
      </c>
      <c r="J492">
        <f t="shared" ca="1" si="43"/>
        <v>11</v>
      </c>
      <c r="K492">
        <f t="shared" ca="1" si="44"/>
        <v>159</v>
      </c>
      <c r="L492">
        <f t="shared" ca="1" si="45"/>
        <v>1</v>
      </c>
      <c r="M492">
        <f t="shared" ca="1" si="46"/>
        <v>0</v>
      </c>
      <c r="O492">
        <f t="shared" ca="1" si="47"/>
        <v>3358</v>
      </c>
      <c r="P492" t="e">
        <f ca="1">LARGE($O$4:OFFSET(O$4,$B$11,0),I492)</f>
        <v>#NUM!</v>
      </c>
      <c r="Q492" t="e">
        <f t="shared" ca="1" si="48"/>
        <v>#NUM!</v>
      </c>
    </row>
    <row r="493" spans="9:17" x14ac:dyDescent="0.7">
      <c r="I493">
        <v>490</v>
      </c>
      <c r="J493">
        <f t="shared" ca="1" si="43"/>
        <v>7</v>
      </c>
      <c r="K493">
        <f t="shared" ca="1" si="44"/>
        <v>319</v>
      </c>
      <c r="L493">
        <f t="shared" ca="1" si="45"/>
        <v>1</v>
      </c>
      <c r="M493">
        <f t="shared" ca="1" si="46"/>
        <v>0</v>
      </c>
      <c r="O493">
        <f t="shared" ca="1" si="47"/>
        <v>5594</v>
      </c>
      <c r="P493" t="e">
        <f ca="1">LARGE($O$4:OFFSET(O$4,$B$11,0),I493)</f>
        <v>#NUM!</v>
      </c>
      <c r="Q493" t="e">
        <f t="shared" ca="1" si="48"/>
        <v>#NUM!</v>
      </c>
    </row>
    <row r="494" spans="9:17" x14ac:dyDescent="0.7">
      <c r="I494">
        <v>491</v>
      </c>
      <c r="J494">
        <f t="shared" ca="1" si="43"/>
        <v>9</v>
      </c>
      <c r="K494">
        <f t="shared" ca="1" si="44"/>
        <v>319</v>
      </c>
      <c r="L494">
        <f t="shared" ca="1" si="45"/>
        <v>1</v>
      </c>
      <c r="M494">
        <f t="shared" ca="1" si="46"/>
        <v>0</v>
      </c>
      <c r="O494">
        <f t="shared" ca="1" si="47"/>
        <v>5596</v>
      </c>
      <c r="P494" t="e">
        <f ca="1">LARGE($O$4:OFFSET(O$4,$B$11,0),I494)</f>
        <v>#NUM!</v>
      </c>
      <c r="Q494" t="e">
        <f t="shared" ca="1" si="48"/>
        <v>#NUM!</v>
      </c>
    </row>
    <row r="495" spans="9:17" x14ac:dyDescent="0.7">
      <c r="I495">
        <v>492</v>
      </c>
      <c r="J495">
        <f t="shared" ca="1" si="43"/>
        <v>11</v>
      </c>
      <c r="K495">
        <f t="shared" ca="1" si="44"/>
        <v>319</v>
      </c>
      <c r="L495">
        <f t="shared" ca="1" si="45"/>
        <v>1</v>
      </c>
      <c r="M495">
        <f t="shared" ca="1" si="46"/>
        <v>0</v>
      </c>
      <c r="O495">
        <f t="shared" ca="1" si="47"/>
        <v>5598</v>
      </c>
      <c r="P495" t="e">
        <f ca="1">LARGE($O$4:OFFSET(O$4,$B$11,0),I495)</f>
        <v>#NUM!</v>
      </c>
      <c r="Q495" t="e">
        <f t="shared" ca="1" si="48"/>
        <v>#NUM!</v>
      </c>
    </row>
    <row r="496" spans="9:17" x14ac:dyDescent="0.7">
      <c r="I496">
        <v>493</v>
      </c>
      <c r="J496">
        <f t="shared" ca="1" si="43"/>
        <v>7</v>
      </c>
      <c r="K496">
        <f t="shared" ca="1" si="44"/>
        <v>159</v>
      </c>
      <c r="L496">
        <f t="shared" ca="1" si="45"/>
        <v>2</v>
      </c>
      <c r="M496">
        <f t="shared" ca="1" si="46"/>
        <v>0</v>
      </c>
      <c r="O496">
        <f t="shared" ca="1" si="47"/>
        <v>4474</v>
      </c>
      <c r="P496" t="e">
        <f ca="1">LARGE($O$4:OFFSET(O$4,$B$11,0),I496)</f>
        <v>#NUM!</v>
      </c>
      <c r="Q496" t="e">
        <f t="shared" ca="1" si="48"/>
        <v>#NUM!</v>
      </c>
    </row>
    <row r="497" spans="9:17" x14ac:dyDescent="0.7">
      <c r="I497">
        <v>494</v>
      </c>
      <c r="J497">
        <f t="shared" ca="1" si="43"/>
        <v>9</v>
      </c>
      <c r="K497">
        <f t="shared" ca="1" si="44"/>
        <v>159</v>
      </c>
      <c r="L497">
        <f t="shared" ca="1" si="45"/>
        <v>2</v>
      </c>
      <c r="M497">
        <f t="shared" ca="1" si="46"/>
        <v>0</v>
      </c>
      <c r="O497">
        <f t="shared" ca="1" si="47"/>
        <v>4476</v>
      </c>
      <c r="P497" t="e">
        <f ca="1">LARGE($O$4:OFFSET(O$4,$B$11,0),I497)</f>
        <v>#NUM!</v>
      </c>
      <c r="Q497" t="e">
        <f t="shared" ca="1" si="48"/>
        <v>#NUM!</v>
      </c>
    </row>
    <row r="498" spans="9:17" x14ac:dyDescent="0.7">
      <c r="I498">
        <v>495</v>
      </c>
      <c r="J498">
        <f t="shared" ca="1" si="43"/>
        <v>11</v>
      </c>
      <c r="K498">
        <f t="shared" ca="1" si="44"/>
        <v>159</v>
      </c>
      <c r="L498">
        <f t="shared" ca="1" si="45"/>
        <v>2</v>
      </c>
      <c r="M498">
        <f t="shared" ca="1" si="46"/>
        <v>0</v>
      </c>
      <c r="O498">
        <f t="shared" ca="1" si="47"/>
        <v>4478</v>
      </c>
      <c r="P498" t="e">
        <f ca="1">LARGE($O$4:OFFSET(O$4,$B$11,0),I498)</f>
        <v>#NUM!</v>
      </c>
      <c r="Q498" t="e">
        <f t="shared" ca="1" si="48"/>
        <v>#NUM!</v>
      </c>
    </row>
    <row r="499" spans="9:17" x14ac:dyDescent="0.7">
      <c r="I499">
        <v>496</v>
      </c>
      <c r="J499">
        <f t="shared" ca="1" si="43"/>
        <v>7</v>
      </c>
      <c r="K499">
        <f t="shared" ca="1" si="44"/>
        <v>319</v>
      </c>
      <c r="L499">
        <f t="shared" ca="1" si="45"/>
        <v>2</v>
      </c>
      <c r="M499">
        <f t="shared" ca="1" si="46"/>
        <v>0</v>
      </c>
      <c r="O499">
        <f t="shared" ca="1" si="47"/>
        <v>6714</v>
      </c>
      <c r="P499" t="e">
        <f ca="1">LARGE($O$4:OFFSET(O$4,$B$11,0),I499)</f>
        <v>#NUM!</v>
      </c>
      <c r="Q499" t="e">
        <f t="shared" ca="1" si="48"/>
        <v>#NUM!</v>
      </c>
    </row>
    <row r="500" spans="9:17" x14ac:dyDescent="0.7">
      <c r="I500">
        <v>497</v>
      </c>
      <c r="J500">
        <f t="shared" ca="1" si="43"/>
        <v>9</v>
      </c>
      <c r="K500">
        <f t="shared" ca="1" si="44"/>
        <v>319</v>
      </c>
      <c r="L500">
        <f t="shared" ca="1" si="45"/>
        <v>2</v>
      </c>
      <c r="M500">
        <f t="shared" ca="1" si="46"/>
        <v>0</v>
      </c>
      <c r="O500">
        <f t="shared" ca="1" si="47"/>
        <v>6716</v>
      </c>
      <c r="P500" t="e">
        <f ca="1">LARGE($O$4:OFFSET(O$4,$B$11,0),I500)</f>
        <v>#NUM!</v>
      </c>
      <c r="Q500" t="e">
        <f t="shared" ca="1" si="48"/>
        <v>#NUM!</v>
      </c>
    </row>
    <row r="501" spans="9:17" x14ac:dyDescent="0.7">
      <c r="I501">
        <v>498</v>
      </c>
      <c r="J501">
        <f t="shared" ca="1" si="43"/>
        <v>11</v>
      </c>
      <c r="K501">
        <f t="shared" ca="1" si="44"/>
        <v>319</v>
      </c>
      <c r="L501">
        <f t="shared" ca="1" si="45"/>
        <v>2</v>
      </c>
      <c r="M501">
        <f t="shared" ca="1" si="46"/>
        <v>0</v>
      </c>
      <c r="O501">
        <f t="shared" ca="1" si="47"/>
        <v>6718</v>
      </c>
      <c r="P501" t="e">
        <f ca="1">LARGE($O$4:OFFSET(O$4,$B$11,0),I501)</f>
        <v>#NUM!</v>
      </c>
      <c r="Q501" t="e">
        <f t="shared" ca="1" si="48"/>
        <v>#NUM!</v>
      </c>
    </row>
    <row r="502" spans="9:17" x14ac:dyDescent="0.7">
      <c r="I502">
        <v>499</v>
      </c>
      <c r="J502">
        <f t="shared" ca="1" si="43"/>
        <v>7</v>
      </c>
      <c r="K502">
        <f t="shared" ca="1" si="44"/>
        <v>159</v>
      </c>
      <c r="L502">
        <f t="shared" ca="1" si="45"/>
        <v>3</v>
      </c>
      <c r="M502">
        <f t="shared" ca="1" si="46"/>
        <v>0</v>
      </c>
      <c r="O502">
        <f t="shared" ca="1" si="47"/>
        <v>5594</v>
      </c>
      <c r="P502" t="e">
        <f ca="1">LARGE($O$4:OFFSET(O$4,$B$11,0),I502)</f>
        <v>#NUM!</v>
      </c>
      <c r="Q502" t="e">
        <f t="shared" ca="1" si="48"/>
        <v>#NUM!</v>
      </c>
    </row>
    <row r="503" spans="9:17" x14ac:dyDescent="0.7">
      <c r="I503">
        <v>500</v>
      </c>
      <c r="J503">
        <f t="shared" ca="1" si="43"/>
        <v>9</v>
      </c>
      <c r="K503">
        <f t="shared" ca="1" si="44"/>
        <v>159</v>
      </c>
      <c r="L503">
        <f t="shared" ca="1" si="45"/>
        <v>3</v>
      </c>
      <c r="M503">
        <f t="shared" ca="1" si="46"/>
        <v>0</v>
      </c>
      <c r="O503">
        <f t="shared" ca="1" si="47"/>
        <v>5596</v>
      </c>
      <c r="P503" t="e">
        <f ca="1">LARGE($O$4:OFFSET(O$4,$B$11,0),I503)</f>
        <v>#NUM!</v>
      </c>
      <c r="Q503" t="e">
        <f t="shared" ca="1" si="48"/>
        <v>#NUM!</v>
      </c>
    </row>
    <row r="504" spans="9:17" x14ac:dyDescent="0.7">
      <c r="I504">
        <v>501</v>
      </c>
      <c r="J504">
        <f t="shared" ca="1" si="43"/>
        <v>11</v>
      </c>
      <c r="K504">
        <f t="shared" ca="1" si="44"/>
        <v>159</v>
      </c>
      <c r="L504">
        <f t="shared" ca="1" si="45"/>
        <v>3</v>
      </c>
      <c r="M504">
        <f t="shared" ca="1" si="46"/>
        <v>0</v>
      </c>
      <c r="O504">
        <f t="shared" ca="1" si="47"/>
        <v>5598</v>
      </c>
      <c r="P504" t="e">
        <f ca="1">LARGE($O$4:OFFSET(O$4,$B$11,0),I504)</f>
        <v>#NUM!</v>
      </c>
      <c r="Q504" t="e">
        <f t="shared" ca="1" si="48"/>
        <v>#NUM!</v>
      </c>
    </row>
    <row r="505" spans="9:17" x14ac:dyDescent="0.7">
      <c r="I505">
        <v>502</v>
      </c>
      <c r="J505">
        <f t="shared" ca="1" si="43"/>
        <v>7</v>
      </c>
      <c r="K505">
        <f t="shared" ca="1" si="44"/>
        <v>319</v>
      </c>
      <c r="L505">
        <f t="shared" ca="1" si="45"/>
        <v>3</v>
      </c>
      <c r="M505">
        <f t="shared" ca="1" si="46"/>
        <v>0</v>
      </c>
      <c r="O505">
        <f t="shared" ca="1" si="47"/>
        <v>7834</v>
      </c>
      <c r="P505" t="e">
        <f ca="1">LARGE($O$4:OFFSET(O$4,$B$11,0),I505)</f>
        <v>#NUM!</v>
      </c>
      <c r="Q505" t="e">
        <f t="shared" ca="1" si="48"/>
        <v>#NUM!</v>
      </c>
    </row>
    <row r="506" spans="9:17" x14ac:dyDescent="0.7">
      <c r="I506">
        <v>503</v>
      </c>
      <c r="J506">
        <f t="shared" ca="1" si="43"/>
        <v>9</v>
      </c>
      <c r="K506">
        <f t="shared" ca="1" si="44"/>
        <v>319</v>
      </c>
      <c r="L506">
        <f t="shared" ca="1" si="45"/>
        <v>3</v>
      </c>
      <c r="M506">
        <f t="shared" ca="1" si="46"/>
        <v>0</v>
      </c>
      <c r="O506">
        <f t="shared" ca="1" si="47"/>
        <v>7836</v>
      </c>
      <c r="P506" t="e">
        <f ca="1">LARGE($O$4:OFFSET(O$4,$B$11,0),I506)</f>
        <v>#NUM!</v>
      </c>
      <c r="Q506" t="e">
        <f t="shared" ca="1" si="48"/>
        <v>#NUM!</v>
      </c>
    </row>
    <row r="507" spans="9:17" x14ac:dyDescent="0.7">
      <c r="I507">
        <v>504</v>
      </c>
      <c r="J507">
        <f t="shared" ca="1" si="43"/>
        <v>11</v>
      </c>
      <c r="K507">
        <f t="shared" ca="1" si="44"/>
        <v>319</v>
      </c>
      <c r="L507">
        <f t="shared" ca="1" si="45"/>
        <v>3</v>
      </c>
      <c r="M507">
        <f t="shared" ca="1" si="46"/>
        <v>0</v>
      </c>
      <c r="O507">
        <f t="shared" ca="1" si="47"/>
        <v>7838</v>
      </c>
      <c r="P507" t="e">
        <f ca="1">LARGE($O$4:OFFSET(O$4,$B$11,0),I507)</f>
        <v>#NUM!</v>
      </c>
      <c r="Q507" t="e">
        <f t="shared" ca="1" si="48"/>
        <v>#NUM!</v>
      </c>
    </row>
    <row r="508" spans="9:17" x14ac:dyDescent="0.7">
      <c r="I508">
        <v>505</v>
      </c>
      <c r="J508">
        <f t="shared" ca="1" si="43"/>
        <v>7</v>
      </c>
      <c r="K508">
        <f t="shared" ca="1" si="44"/>
        <v>159</v>
      </c>
      <c r="L508">
        <f t="shared" ca="1" si="45"/>
        <v>4</v>
      </c>
      <c r="M508">
        <f t="shared" ca="1" si="46"/>
        <v>0</v>
      </c>
      <c r="O508">
        <f t="shared" ca="1" si="47"/>
        <v>6714</v>
      </c>
      <c r="P508" t="e">
        <f ca="1">LARGE($O$4:OFFSET(O$4,$B$11,0),I508)</f>
        <v>#NUM!</v>
      </c>
      <c r="Q508" t="e">
        <f t="shared" ca="1" si="48"/>
        <v>#NUM!</v>
      </c>
    </row>
    <row r="509" spans="9:17" x14ac:dyDescent="0.7">
      <c r="I509">
        <v>506</v>
      </c>
      <c r="J509">
        <f t="shared" ca="1" si="43"/>
        <v>9</v>
      </c>
      <c r="K509">
        <f t="shared" ca="1" si="44"/>
        <v>159</v>
      </c>
      <c r="L509">
        <f t="shared" ca="1" si="45"/>
        <v>4</v>
      </c>
      <c r="M509">
        <f t="shared" ca="1" si="46"/>
        <v>0</v>
      </c>
      <c r="O509">
        <f t="shared" ca="1" si="47"/>
        <v>6716</v>
      </c>
      <c r="P509" t="e">
        <f ca="1">LARGE($O$4:OFFSET(O$4,$B$11,0),I509)</f>
        <v>#NUM!</v>
      </c>
      <c r="Q509" t="e">
        <f t="shared" ca="1" si="48"/>
        <v>#NUM!</v>
      </c>
    </row>
    <row r="510" spans="9:17" x14ac:dyDescent="0.7">
      <c r="I510">
        <v>507</v>
      </c>
      <c r="J510">
        <f t="shared" ca="1" si="43"/>
        <v>11</v>
      </c>
      <c r="K510">
        <f t="shared" ca="1" si="44"/>
        <v>159</v>
      </c>
      <c r="L510">
        <f t="shared" ca="1" si="45"/>
        <v>4</v>
      </c>
      <c r="M510">
        <f t="shared" ca="1" si="46"/>
        <v>0</v>
      </c>
      <c r="O510">
        <f t="shared" ca="1" si="47"/>
        <v>6718</v>
      </c>
      <c r="P510" t="e">
        <f ca="1">LARGE($O$4:OFFSET(O$4,$B$11,0),I510)</f>
        <v>#NUM!</v>
      </c>
      <c r="Q510" t="e">
        <f t="shared" ca="1" si="48"/>
        <v>#NUM!</v>
      </c>
    </row>
    <row r="511" spans="9:17" x14ac:dyDescent="0.7">
      <c r="I511">
        <v>508</v>
      </c>
      <c r="J511">
        <f t="shared" ca="1" si="43"/>
        <v>7</v>
      </c>
      <c r="K511">
        <f t="shared" ca="1" si="44"/>
        <v>319</v>
      </c>
      <c r="L511">
        <f t="shared" ca="1" si="45"/>
        <v>4</v>
      </c>
      <c r="M511">
        <f t="shared" ca="1" si="46"/>
        <v>0</v>
      </c>
      <c r="O511">
        <f t="shared" ca="1" si="47"/>
        <v>8954</v>
      </c>
      <c r="P511" t="e">
        <f ca="1">LARGE($O$4:OFFSET(O$4,$B$11,0),I511)</f>
        <v>#NUM!</v>
      </c>
      <c r="Q511" t="e">
        <f t="shared" ca="1" si="48"/>
        <v>#NUM!</v>
      </c>
    </row>
    <row r="512" spans="9:17" x14ac:dyDescent="0.7">
      <c r="I512">
        <v>509</v>
      </c>
      <c r="J512">
        <f t="shared" ca="1" si="43"/>
        <v>9</v>
      </c>
      <c r="K512">
        <f t="shared" ca="1" si="44"/>
        <v>319</v>
      </c>
      <c r="L512">
        <f t="shared" ca="1" si="45"/>
        <v>4</v>
      </c>
      <c r="M512">
        <f t="shared" ca="1" si="46"/>
        <v>0</v>
      </c>
      <c r="O512">
        <f t="shared" ca="1" si="47"/>
        <v>8956</v>
      </c>
      <c r="P512" t="e">
        <f ca="1">LARGE($O$4:OFFSET(O$4,$B$11,0),I512)</f>
        <v>#NUM!</v>
      </c>
      <c r="Q512" t="e">
        <f t="shared" ca="1" si="48"/>
        <v>#NUM!</v>
      </c>
    </row>
    <row r="513" spans="9:17" x14ac:dyDescent="0.7">
      <c r="I513">
        <v>510</v>
      </c>
      <c r="J513">
        <f t="shared" ca="1" si="43"/>
        <v>11</v>
      </c>
      <c r="K513">
        <f t="shared" ca="1" si="44"/>
        <v>319</v>
      </c>
      <c r="L513">
        <f t="shared" ca="1" si="45"/>
        <v>4</v>
      </c>
      <c r="M513">
        <f t="shared" ca="1" si="46"/>
        <v>0</v>
      </c>
      <c r="O513">
        <f t="shared" ca="1" si="47"/>
        <v>8958</v>
      </c>
      <c r="P513" t="e">
        <f ca="1">LARGE($O$4:OFFSET(O$4,$B$11,0),I513)</f>
        <v>#NUM!</v>
      </c>
      <c r="Q513" t="e">
        <f t="shared" ca="1" si="48"/>
        <v>#NUM!</v>
      </c>
    </row>
    <row r="514" spans="9:17" x14ac:dyDescent="0.7">
      <c r="I514">
        <v>511</v>
      </c>
      <c r="J514">
        <f t="shared" ca="1" si="43"/>
        <v>7</v>
      </c>
      <c r="K514">
        <f t="shared" ca="1" si="44"/>
        <v>159</v>
      </c>
      <c r="L514">
        <f t="shared" ca="1" si="45"/>
        <v>5</v>
      </c>
      <c r="M514">
        <f t="shared" ca="1" si="46"/>
        <v>0</v>
      </c>
      <c r="O514">
        <f t="shared" ca="1" si="47"/>
        <v>7834</v>
      </c>
      <c r="P514" t="e">
        <f ca="1">LARGE($O$4:OFFSET(O$4,$B$11,0),I514)</f>
        <v>#NUM!</v>
      </c>
      <c r="Q514" t="e">
        <f t="shared" ca="1" si="48"/>
        <v>#NUM!</v>
      </c>
    </row>
    <row r="515" spans="9:17" x14ac:dyDescent="0.7">
      <c r="I515">
        <v>512</v>
      </c>
      <c r="J515">
        <f t="shared" ca="1" si="43"/>
        <v>9</v>
      </c>
      <c r="K515">
        <f t="shared" ca="1" si="44"/>
        <v>159</v>
      </c>
      <c r="L515">
        <f t="shared" ca="1" si="45"/>
        <v>5</v>
      </c>
      <c r="M515">
        <f t="shared" ca="1" si="46"/>
        <v>0</v>
      </c>
      <c r="O515">
        <f t="shared" ca="1" si="47"/>
        <v>7836</v>
      </c>
      <c r="P515" t="e">
        <f ca="1">LARGE($O$4:OFFSET(O$4,$B$11,0),I515)</f>
        <v>#NUM!</v>
      </c>
      <c r="Q515" t="e">
        <f t="shared" ca="1" si="48"/>
        <v>#NUM!</v>
      </c>
    </row>
    <row r="516" spans="9:17" x14ac:dyDescent="0.7">
      <c r="I516">
        <v>513</v>
      </c>
      <c r="J516">
        <f t="shared" ca="1" si="43"/>
        <v>11</v>
      </c>
      <c r="K516">
        <f t="shared" ca="1" si="44"/>
        <v>159</v>
      </c>
      <c r="L516">
        <f t="shared" ca="1" si="45"/>
        <v>5</v>
      </c>
      <c r="M516">
        <f t="shared" ca="1" si="46"/>
        <v>0</v>
      </c>
      <c r="O516">
        <f t="shared" ca="1" si="47"/>
        <v>7838</v>
      </c>
      <c r="P516" t="e">
        <f ca="1">LARGE($O$4:OFFSET(O$4,$B$11,0),I516)</f>
        <v>#NUM!</v>
      </c>
      <c r="Q516" t="e">
        <f t="shared" ca="1" si="48"/>
        <v>#NUM!</v>
      </c>
    </row>
    <row r="517" spans="9:17" x14ac:dyDescent="0.7">
      <c r="I517">
        <v>514</v>
      </c>
      <c r="J517">
        <f t="shared" ref="J517:J580" ca="1" si="49">INDIRECT(_xlfn.CONCAT("D",TEXT(MOD(I517-1,COUNTIF(D$1:D$100,"&gt;-1"))+1,"@")))</f>
        <v>7</v>
      </c>
      <c r="K517">
        <f t="shared" ref="K517:K580" ca="1" si="50">INDIRECT(_xlfn.CONCAT("F",TEXT(MOD(FLOOR((I517-1)/COUNTIF(D$1:D$100,"&gt;-1"),1),COUNTIF(F$1:F$100,"&gt;-1"))+1,"@")))</f>
        <v>319</v>
      </c>
      <c r="L517">
        <f t="shared" ref="L517:L580" ca="1" si="51">INDIRECT(_xlfn.CONCAT("G",TEXT(MOD(FLOOR((I517-1)/COUNTIF(D$1:D$100,"&gt;-1")/COUNTIF(F$1:F$100,"&gt;-1"),1),COUNTIF(G$1:G$100,"&gt;-1"))+1,"@")))</f>
        <v>5</v>
      </c>
      <c r="M517">
        <f t="shared" ref="M517:M580" ca="1" si="52">INDIRECT(_xlfn.CONCAT("H",TEXT(MOD(FLOOR((I517-1)/COUNTIF(D$1:D$100,"&gt;-1")/COUNTIF(F$1:F$100,"&gt;-1")/COUNTIF(G$1:G$100,"&gt;-1"),1),COUNTIF(H$1:H$100,"&gt;-1"))+1,"@")))</f>
        <v>0</v>
      </c>
      <c r="O517">
        <f t="shared" ref="O517:O580" ca="1" si="53">1+J517+14*K517+14*80*L517+14*80*8*M517</f>
        <v>10074</v>
      </c>
      <c r="P517" t="e">
        <f ca="1">LARGE($O$4:OFFSET(O$4,$B$11,0),I517)</f>
        <v>#NUM!</v>
      </c>
      <c r="Q517" t="e">
        <f t="shared" ref="Q517:Q580" ca="1" si="54">IF(P517=P518,1,0)</f>
        <v>#NUM!</v>
      </c>
    </row>
    <row r="518" spans="9:17" x14ac:dyDescent="0.7">
      <c r="I518">
        <v>515</v>
      </c>
      <c r="J518">
        <f t="shared" ca="1" si="49"/>
        <v>9</v>
      </c>
      <c r="K518">
        <f t="shared" ca="1" si="50"/>
        <v>319</v>
      </c>
      <c r="L518">
        <f t="shared" ca="1" si="51"/>
        <v>5</v>
      </c>
      <c r="M518">
        <f t="shared" ca="1" si="52"/>
        <v>0</v>
      </c>
      <c r="O518">
        <f t="shared" ca="1" si="53"/>
        <v>10076</v>
      </c>
      <c r="P518" t="e">
        <f ca="1">LARGE($O$4:OFFSET(O$4,$B$11,0),I518)</f>
        <v>#NUM!</v>
      </c>
      <c r="Q518" t="e">
        <f t="shared" ca="1" si="54"/>
        <v>#NUM!</v>
      </c>
    </row>
    <row r="519" spans="9:17" x14ac:dyDescent="0.7">
      <c r="I519">
        <v>516</v>
      </c>
      <c r="J519">
        <f t="shared" ca="1" si="49"/>
        <v>11</v>
      </c>
      <c r="K519">
        <f t="shared" ca="1" si="50"/>
        <v>319</v>
      </c>
      <c r="L519">
        <f t="shared" ca="1" si="51"/>
        <v>5</v>
      </c>
      <c r="M519">
        <f t="shared" ca="1" si="52"/>
        <v>0</v>
      </c>
      <c r="O519">
        <f t="shared" ca="1" si="53"/>
        <v>10078</v>
      </c>
      <c r="P519" t="e">
        <f ca="1">LARGE($O$4:OFFSET(O$4,$B$11,0),I519)</f>
        <v>#NUM!</v>
      </c>
      <c r="Q519" t="e">
        <f t="shared" ca="1" si="54"/>
        <v>#NUM!</v>
      </c>
    </row>
    <row r="520" spans="9:17" x14ac:dyDescent="0.7">
      <c r="I520">
        <v>517</v>
      </c>
      <c r="J520">
        <f t="shared" ca="1" si="49"/>
        <v>7</v>
      </c>
      <c r="K520">
        <f t="shared" ca="1" si="50"/>
        <v>159</v>
      </c>
      <c r="L520">
        <f t="shared" ca="1" si="51"/>
        <v>6</v>
      </c>
      <c r="M520">
        <f t="shared" ca="1" si="52"/>
        <v>0</v>
      </c>
      <c r="O520">
        <f t="shared" ca="1" si="53"/>
        <v>8954</v>
      </c>
      <c r="P520" t="e">
        <f ca="1">LARGE($O$4:OFFSET(O$4,$B$11,0),I520)</f>
        <v>#NUM!</v>
      </c>
      <c r="Q520" t="e">
        <f t="shared" ca="1" si="54"/>
        <v>#NUM!</v>
      </c>
    </row>
    <row r="521" spans="9:17" x14ac:dyDescent="0.7">
      <c r="I521">
        <v>518</v>
      </c>
      <c r="J521">
        <f t="shared" ca="1" si="49"/>
        <v>9</v>
      </c>
      <c r="K521">
        <f t="shared" ca="1" si="50"/>
        <v>159</v>
      </c>
      <c r="L521">
        <f t="shared" ca="1" si="51"/>
        <v>6</v>
      </c>
      <c r="M521">
        <f t="shared" ca="1" si="52"/>
        <v>0</v>
      </c>
      <c r="O521">
        <f t="shared" ca="1" si="53"/>
        <v>8956</v>
      </c>
      <c r="P521" t="e">
        <f ca="1">LARGE($O$4:OFFSET(O$4,$B$11,0),I521)</f>
        <v>#NUM!</v>
      </c>
      <c r="Q521" t="e">
        <f t="shared" ca="1" si="54"/>
        <v>#NUM!</v>
      </c>
    </row>
    <row r="522" spans="9:17" x14ac:dyDescent="0.7">
      <c r="I522">
        <v>519</v>
      </c>
      <c r="J522">
        <f t="shared" ca="1" si="49"/>
        <v>11</v>
      </c>
      <c r="K522">
        <f t="shared" ca="1" si="50"/>
        <v>159</v>
      </c>
      <c r="L522">
        <f t="shared" ca="1" si="51"/>
        <v>6</v>
      </c>
      <c r="M522">
        <f t="shared" ca="1" si="52"/>
        <v>0</v>
      </c>
      <c r="O522">
        <f t="shared" ca="1" si="53"/>
        <v>8958</v>
      </c>
      <c r="P522" t="e">
        <f ca="1">LARGE($O$4:OFFSET(O$4,$B$11,0),I522)</f>
        <v>#NUM!</v>
      </c>
      <c r="Q522" t="e">
        <f t="shared" ca="1" si="54"/>
        <v>#NUM!</v>
      </c>
    </row>
    <row r="523" spans="9:17" x14ac:dyDescent="0.7">
      <c r="I523">
        <v>520</v>
      </c>
      <c r="J523">
        <f t="shared" ca="1" si="49"/>
        <v>7</v>
      </c>
      <c r="K523">
        <f t="shared" ca="1" si="50"/>
        <v>319</v>
      </c>
      <c r="L523">
        <f t="shared" ca="1" si="51"/>
        <v>6</v>
      </c>
      <c r="M523">
        <f t="shared" ca="1" si="52"/>
        <v>0</v>
      </c>
      <c r="O523">
        <f t="shared" ca="1" si="53"/>
        <v>11194</v>
      </c>
      <c r="P523" t="e">
        <f ca="1">LARGE($O$4:OFFSET(O$4,$B$11,0),I523)</f>
        <v>#NUM!</v>
      </c>
      <c r="Q523" t="e">
        <f t="shared" ca="1" si="54"/>
        <v>#NUM!</v>
      </c>
    </row>
    <row r="524" spans="9:17" x14ac:dyDescent="0.7">
      <c r="I524">
        <v>521</v>
      </c>
      <c r="J524">
        <f t="shared" ca="1" si="49"/>
        <v>9</v>
      </c>
      <c r="K524">
        <f t="shared" ca="1" si="50"/>
        <v>319</v>
      </c>
      <c r="L524">
        <f t="shared" ca="1" si="51"/>
        <v>6</v>
      </c>
      <c r="M524">
        <f t="shared" ca="1" si="52"/>
        <v>0</v>
      </c>
      <c r="O524">
        <f t="shared" ca="1" si="53"/>
        <v>11196</v>
      </c>
      <c r="P524" t="e">
        <f ca="1">LARGE($O$4:OFFSET(O$4,$B$11,0),I524)</f>
        <v>#NUM!</v>
      </c>
      <c r="Q524" t="e">
        <f t="shared" ca="1" si="54"/>
        <v>#NUM!</v>
      </c>
    </row>
    <row r="525" spans="9:17" x14ac:dyDescent="0.7">
      <c r="I525">
        <v>522</v>
      </c>
      <c r="J525">
        <f t="shared" ca="1" si="49"/>
        <v>11</v>
      </c>
      <c r="K525">
        <f t="shared" ca="1" si="50"/>
        <v>319</v>
      </c>
      <c r="L525">
        <f t="shared" ca="1" si="51"/>
        <v>6</v>
      </c>
      <c r="M525">
        <f t="shared" ca="1" si="52"/>
        <v>0</v>
      </c>
      <c r="O525">
        <f t="shared" ca="1" si="53"/>
        <v>11198</v>
      </c>
      <c r="P525" t="e">
        <f ca="1">LARGE($O$4:OFFSET(O$4,$B$11,0),I525)</f>
        <v>#NUM!</v>
      </c>
      <c r="Q525" t="e">
        <f t="shared" ca="1" si="54"/>
        <v>#NUM!</v>
      </c>
    </row>
    <row r="526" spans="9:17" x14ac:dyDescent="0.7">
      <c r="I526">
        <v>523</v>
      </c>
      <c r="J526">
        <f t="shared" ca="1" si="49"/>
        <v>7</v>
      </c>
      <c r="K526">
        <f t="shared" ca="1" si="50"/>
        <v>159</v>
      </c>
      <c r="L526">
        <f t="shared" ca="1" si="51"/>
        <v>7</v>
      </c>
      <c r="M526">
        <f t="shared" ca="1" si="52"/>
        <v>0</v>
      </c>
      <c r="O526">
        <f t="shared" ca="1" si="53"/>
        <v>10074</v>
      </c>
      <c r="P526" t="e">
        <f ca="1">LARGE($O$4:OFFSET(O$4,$B$11,0),I526)</f>
        <v>#NUM!</v>
      </c>
      <c r="Q526" t="e">
        <f t="shared" ca="1" si="54"/>
        <v>#NUM!</v>
      </c>
    </row>
    <row r="527" spans="9:17" x14ac:dyDescent="0.7">
      <c r="I527">
        <v>524</v>
      </c>
      <c r="J527">
        <f t="shared" ca="1" si="49"/>
        <v>9</v>
      </c>
      <c r="K527">
        <f t="shared" ca="1" si="50"/>
        <v>159</v>
      </c>
      <c r="L527">
        <f t="shared" ca="1" si="51"/>
        <v>7</v>
      </c>
      <c r="M527">
        <f t="shared" ca="1" si="52"/>
        <v>0</v>
      </c>
      <c r="O527">
        <f t="shared" ca="1" si="53"/>
        <v>10076</v>
      </c>
      <c r="P527" t="e">
        <f ca="1">LARGE($O$4:OFFSET(O$4,$B$11,0),I527)</f>
        <v>#NUM!</v>
      </c>
      <c r="Q527" t="e">
        <f t="shared" ca="1" si="54"/>
        <v>#NUM!</v>
      </c>
    </row>
    <row r="528" spans="9:17" x14ac:dyDescent="0.7">
      <c r="I528">
        <v>525</v>
      </c>
      <c r="J528">
        <f t="shared" ca="1" si="49"/>
        <v>11</v>
      </c>
      <c r="K528">
        <f t="shared" ca="1" si="50"/>
        <v>159</v>
      </c>
      <c r="L528">
        <f t="shared" ca="1" si="51"/>
        <v>7</v>
      </c>
      <c r="M528">
        <f t="shared" ca="1" si="52"/>
        <v>0</v>
      </c>
      <c r="O528">
        <f t="shared" ca="1" si="53"/>
        <v>10078</v>
      </c>
      <c r="P528" t="e">
        <f ca="1">LARGE($O$4:OFFSET(O$4,$B$11,0),I528)</f>
        <v>#NUM!</v>
      </c>
      <c r="Q528" t="e">
        <f t="shared" ca="1" si="54"/>
        <v>#NUM!</v>
      </c>
    </row>
    <row r="529" spans="9:17" x14ac:dyDescent="0.7">
      <c r="I529">
        <v>526</v>
      </c>
      <c r="J529">
        <f t="shared" ca="1" si="49"/>
        <v>7</v>
      </c>
      <c r="K529">
        <f t="shared" ca="1" si="50"/>
        <v>319</v>
      </c>
      <c r="L529">
        <f t="shared" ca="1" si="51"/>
        <v>7</v>
      </c>
      <c r="M529">
        <f t="shared" ca="1" si="52"/>
        <v>0</v>
      </c>
      <c r="O529">
        <f t="shared" ca="1" si="53"/>
        <v>12314</v>
      </c>
      <c r="P529" t="e">
        <f ca="1">LARGE($O$4:OFFSET(O$4,$B$11,0),I529)</f>
        <v>#NUM!</v>
      </c>
      <c r="Q529" t="e">
        <f t="shared" ca="1" si="54"/>
        <v>#NUM!</v>
      </c>
    </row>
    <row r="530" spans="9:17" x14ac:dyDescent="0.7">
      <c r="I530">
        <v>527</v>
      </c>
      <c r="J530">
        <f t="shared" ca="1" si="49"/>
        <v>9</v>
      </c>
      <c r="K530">
        <f t="shared" ca="1" si="50"/>
        <v>319</v>
      </c>
      <c r="L530">
        <f t="shared" ca="1" si="51"/>
        <v>7</v>
      </c>
      <c r="M530">
        <f t="shared" ca="1" si="52"/>
        <v>0</v>
      </c>
      <c r="O530">
        <f t="shared" ca="1" si="53"/>
        <v>12316</v>
      </c>
      <c r="P530" t="e">
        <f ca="1">LARGE($O$4:OFFSET(O$4,$B$11,0),I530)</f>
        <v>#NUM!</v>
      </c>
      <c r="Q530" t="e">
        <f t="shared" ca="1" si="54"/>
        <v>#NUM!</v>
      </c>
    </row>
    <row r="531" spans="9:17" x14ac:dyDescent="0.7">
      <c r="I531">
        <v>528</v>
      </c>
      <c r="J531">
        <f t="shared" ca="1" si="49"/>
        <v>11</v>
      </c>
      <c r="K531">
        <f t="shared" ca="1" si="50"/>
        <v>319</v>
      </c>
      <c r="L531">
        <f t="shared" ca="1" si="51"/>
        <v>7</v>
      </c>
      <c r="M531">
        <f t="shared" ca="1" si="52"/>
        <v>0</v>
      </c>
      <c r="O531">
        <f t="shared" ca="1" si="53"/>
        <v>12318</v>
      </c>
      <c r="P531" t="e">
        <f ca="1">LARGE($O$4:OFFSET(O$4,$B$11,0),I531)</f>
        <v>#NUM!</v>
      </c>
      <c r="Q531" t="e">
        <f t="shared" ca="1" si="54"/>
        <v>#NUM!</v>
      </c>
    </row>
    <row r="532" spans="9:17" x14ac:dyDescent="0.7">
      <c r="I532">
        <v>529</v>
      </c>
      <c r="J532">
        <f t="shared" ca="1" si="49"/>
        <v>7</v>
      </c>
      <c r="K532">
        <f t="shared" ca="1" si="50"/>
        <v>159</v>
      </c>
      <c r="L532">
        <f t="shared" ca="1" si="51"/>
        <v>0</v>
      </c>
      <c r="M532">
        <f t="shared" ca="1" si="52"/>
        <v>1</v>
      </c>
      <c r="O532">
        <f t="shared" ca="1" si="53"/>
        <v>11194</v>
      </c>
      <c r="P532" t="e">
        <f ca="1">LARGE($O$4:OFFSET(O$4,$B$11,0),I532)</f>
        <v>#NUM!</v>
      </c>
      <c r="Q532" t="e">
        <f t="shared" ca="1" si="54"/>
        <v>#NUM!</v>
      </c>
    </row>
    <row r="533" spans="9:17" x14ac:dyDescent="0.7">
      <c r="I533">
        <v>530</v>
      </c>
      <c r="J533">
        <f t="shared" ca="1" si="49"/>
        <v>9</v>
      </c>
      <c r="K533">
        <f t="shared" ca="1" si="50"/>
        <v>159</v>
      </c>
      <c r="L533">
        <f t="shared" ca="1" si="51"/>
        <v>0</v>
      </c>
      <c r="M533">
        <f t="shared" ca="1" si="52"/>
        <v>1</v>
      </c>
      <c r="O533">
        <f t="shared" ca="1" si="53"/>
        <v>11196</v>
      </c>
      <c r="P533" t="e">
        <f ca="1">LARGE($O$4:OFFSET(O$4,$B$11,0),I533)</f>
        <v>#NUM!</v>
      </c>
      <c r="Q533" t="e">
        <f t="shared" ca="1" si="54"/>
        <v>#NUM!</v>
      </c>
    </row>
    <row r="534" spans="9:17" x14ac:dyDescent="0.7">
      <c r="I534">
        <v>531</v>
      </c>
      <c r="J534">
        <f t="shared" ca="1" si="49"/>
        <v>11</v>
      </c>
      <c r="K534">
        <f t="shared" ca="1" si="50"/>
        <v>159</v>
      </c>
      <c r="L534">
        <f t="shared" ca="1" si="51"/>
        <v>0</v>
      </c>
      <c r="M534">
        <f t="shared" ca="1" si="52"/>
        <v>1</v>
      </c>
      <c r="O534">
        <f t="shared" ca="1" si="53"/>
        <v>11198</v>
      </c>
      <c r="P534" t="e">
        <f ca="1">LARGE($O$4:OFFSET(O$4,$B$11,0),I534)</f>
        <v>#NUM!</v>
      </c>
      <c r="Q534" t="e">
        <f t="shared" ca="1" si="54"/>
        <v>#NUM!</v>
      </c>
    </row>
    <row r="535" spans="9:17" x14ac:dyDescent="0.7">
      <c r="I535">
        <v>532</v>
      </c>
      <c r="J535">
        <f t="shared" ca="1" si="49"/>
        <v>7</v>
      </c>
      <c r="K535">
        <f t="shared" ca="1" si="50"/>
        <v>319</v>
      </c>
      <c r="L535">
        <f t="shared" ca="1" si="51"/>
        <v>0</v>
      </c>
      <c r="M535">
        <f t="shared" ca="1" si="52"/>
        <v>1</v>
      </c>
      <c r="O535">
        <f t="shared" ca="1" si="53"/>
        <v>13434</v>
      </c>
      <c r="P535" t="e">
        <f ca="1">LARGE($O$4:OFFSET(O$4,$B$11,0),I535)</f>
        <v>#NUM!</v>
      </c>
      <c r="Q535" t="e">
        <f t="shared" ca="1" si="54"/>
        <v>#NUM!</v>
      </c>
    </row>
    <row r="536" spans="9:17" x14ac:dyDescent="0.7">
      <c r="I536">
        <v>533</v>
      </c>
      <c r="J536">
        <f t="shared" ca="1" si="49"/>
        <v>9</v>
      </c>
      <c r="K536">
        <f t="shared" ca="1" si="50"/>
        <v>319</v>
      </c>
      <c r="L536">
        <f t="shared" ca="1" si="51"/>
        <v>0</v>
      </c>
      <c r="M536">
        <f t="shared" ca="1" si="52"/>
        <v>1</v>
      </c>
      <c r="O536">
        <f t="shared" ca="1" si="53"/>
        <v>13436</v>
      </c>
      <c r="P536" t="e">
        <f ca="1">LARGE($O$4:OFFSET(O$4,$B$11,0),I536)</f>
        <v>#NUM!</v>
      </c>
      <c r="Q536" t="e">
        <f t="shared" ca="1" si="54"/>
        <v>#NUM!</v>
      </c>
    </row>
    <row r="537" spans="9:17" x14ac:dyDescent="0.7">
      <c r="I537">
        <v>534</v>
      </c>
      <c r="J537">
        <f t="shared" ca="1" si="49"/>
        <v>11</v>
      </c>
      <c r="K537">
        <f t="shared" ca="1" si="50"/>
        <v>319</v>
      </c>
      <c r="L537">
        <f t="shared" ca="1" si="51"/>
        <v>0</v>
      </c>
      <c r="M537">
        <f t="shared" ca="1" si="52"/>
        <v>1</v>
      </c>
      <c r="O537">
        <f t="shared" ca="1" si="53"/>
        <v>13438</v>
      </c>
      <c r="P537" t="e">
        <f ca="1">LARGE($O$4:OFFSET(O$4,$B$11,0),I537)</f>
        <v>#NUM!</v>
      </c>
      <c r="Q537" t="e">
        <f t="shared" ca="1" si="54"/>
        <v>#NUM!</v>
      </c>
    </row>
    <row r="538" spans="9:17" x14ac:dyDescent="0.7">
      <c r="I538">
        <v>535</v>
      </c>
      <c r="J538">
        <f t="shared" ca="1" si="49"/>
        <v>7</v>
      </c>
      <c r="K538">
        <f t="shared" ca="1" si="50"/>
        <v>159</v>
      </c>
      <c r="L538">
        <f t="shared" ca="1" si="51"/>
        <v>1</v>
      </c>
      <c r="M538">
        <f t="shared" ca="1" si="52"/>
        <v>1</v>
      </c>
      <c r="O538">
        <f t="shared" ca="1" si="53"/>
        <v>12314</v>
      </c>
      <c r="P538" t="e">
        <f ca="1">LARGE($O$4:OFFSET(O$4,$B$11,0),I538)</f>
        <v>#NUM!</v>
      </c>
      <c r="Q538" t="e">
        <f t="shared" ca="1" si="54"/>
        <v>#NUM!</v>
      </c>
    </row>
    <row r="539" spans="9:17" x14ac:dyDescent="0.7">
      <c r="I539">
        <v>536</v>
      </c>
      <c r="J539">
        <f t="shared" ca="1" si="49"/>
        <v>9</v>
      </c>
      <c r="K539">
        <f t="shared" ca="1" si="50"/>
        <v>159</v>
      </c>
      <c r="L539">
        <f t="shared" ca="1" si="51"/>
        <v>1</v>
      </c>
      <c r="M539">
        <f t="shared" ca="1" si="52"/>
        <v>1</v>
      </c>
      <c r="O539">
        <f t="shared" ca="1" si="53"/>
        <v>12316</v>
      </c>
      <c r="P539" t="e">
        <f ca="1">LARGE($O$4:OFFSET(O$4,$B$11,0),I539)</f>
        <v>#NUM!</v>
      </c>
      <c r="Q539" t="e">
        <f t="shared" ca="1" si="54"/>
        <v>#NUM!</v>
      </c>
    </row>
    <row r="540" spans="9:17" x14ac:dyDescent="0.7">
      <c r="I540">
        <v>537</v>
      </c>
      <c r="J540">
        <f t="shared" ca="1" si="49"/>
        <v>11</v>
      </c>
      <c r="K540">
        <f t="shared" ca="1" si="50"/>
        <v>159</v>
      </c>
      <c r="L540">
        <f t="shared" ca="1" si="51"/>
        <v>1</v>
      </c>
      <c r="M540">
        <f t="shared" ca="1" si="52"/>
        <v>1</v>
      </c>
      <c r="O540">
        <f t="shared" ca="1" si="53"/>
        <v>12318</v>
      </c>
      <c r="P540" t="e">
        <f ca="1">LARGE($O$4:OFFSET(O$4,$B$11,0),I540)</f>
        <v>#NUM!</v>
      </c>
      <c r="Q540" t="e">
        <f t="shared" ca="1" si="54"/>
        <v>#NUM!</v>
      </c>
    </row>
    <row r="541" spans="9:17" x14ac:dyDescent="0.7">
      <c r="I541">
        <v>538</v>
      </c>
      <c r="J541">
        <f t="shared" ca="1" si="49"/>
        <v>7</v>
      </c>
      <c r="K541">
        <f t="shared" ca="1" si="50"/>
        <v>319</v>
      </c>
      <c r="L541">
        <f t="shared" ca="1" si="51"/>
        <v>1</v>
      </c>
      <c r="M541">
        <f t="shared" ca="1" si="52"/>
        <v>1</v>
      </c>
      <c r="O541">
        <f t="shared" ca="1" si="53"/>
        <v>14554</v>
      </c>
      <c r="P541" t="e">
        <f ca="1">LARGE($O$4:OFFSET(O$4,$B$11,0),I541)</f>
        <v>#NUM!</v>
      </c>
      <c r="Q541" t="e">
        <f t="shared" ca="1" si="54"/>
        <v>#NUM!</v>
      </c>
    </row>
    <row r="542" spans="9:17" x14ac:dyDescent="0.7">
      <c r="I542">
        <v>539</v>
      </c>
      <c r="J542">
        <f t="shared" ca="1" si="49"/>
        <v>9</v>
      </c>
      <c r="K542">
        <f t="shared" ca="1" si="50"/>
        <v>319</v>
      </c>
      <c r="L542">
        <f t="shared" ca="1" si="51"/>
        <v>1</v>
      </c>
      <c r="M542">
        <f t="shared" ca="1" si="52"/>
        <v>1</v>
      </c>
      <c r="O542">
        <f t="shared" ca="1" si="53"/>
        <v>14556</v>
      </c>
      <c r="P542" t="e">
        <f ca="1">LARGE($O$4:OFFSET(O$4,$B$11,0),I542)</f>
        <v>#NUM!</v>
      </c>
      <c r="Q542" t="e">
        <f t="shared" ca="1" si="54"/>
        <v>#NUM!</v>
      </c>
    </row>
    <row r="543" spans="9:17" x14ac:dyDescent="0.7">
      <c r="I543">
        <v>540</v>
      </c>
      <c r="J543">
        <f t="shared" ca="1" si="49"/>
        <v>11</v>
      </c>
      <c r="K543">
        <f t="shared" ca="1" si="50"/>
        <v>319</v>
      </c>
      <c r="L543">
        <f t="shared" ca="1" si="51"/>
        <v>1</v>
      </c>
      <c r="M543">
        <f t="shared" ca="1" si="52"/>
        <v>1</v>
      </c>
      <c r="O543">
        <f t="shared" ca="1" si="53"/>
        <v>14558</v>
      </c>
      <c r="P543" t="e">
        <f ca="1">LARGE($O$4:OFFSET(O$4,$B$11,0),I543)</f>
        <v>#NUM!</v>
      </c>
      <c r="Q543" t="e">
        <f t="shared" ca="1" si="54"/>
        <v>#NUM!</v>
      </c>
    </row>
    <row r="544" spans="9:17" x14ac:dyDescent="0.7">
      <c r="I544">
        <v>541</v>
      </c>
      <c r="J544">
        <f t="shared" ca="1" si="49"/>
        <v>7</v>
      </c>
      <c r="K544">
        <f t="shared" ca="1" si="50"/>
        <v>159</v>
      </c>
      <c r="L544">
        <f t="shared" ca="1" si="51"/>
        <v>2</v>
      </c>
      <c r="M544">
        <f t="shared" ca="1" si="52"/>
        <v>1</v>
      </c>
      <c r="O544">
        <f t="shared" ca="1" si="53"/>
        <v>13434</v>
      </c>
      <c r="P544" t="e">
        <f ca="1">LARGE($O$4:OFFSET(O$4,$B$11,0),I544)</f>
        <v>#NUM!</v>
      </c>
      <c r="Q544" t="e">
        <f t="shared" ca="1" si="54"/>
        <v>#NUM!</v>
      </c>
    </row>
    <row r="545" spans="9:17" x14ac:dyDescent="0.7">
      <c r="I545">
        <v>542</v>
      </c>
      <c r="J545">
        <f t="shared" ca="1" si="49"/>
        <v>9</v>
      </c>
      <c r="K545">
        <f t="shared" ca="1" si="50"/>
        <v>159</v>
      </c>
      <c r="L545">
        <f t="shared" ca="1" si="51"/>
        <v>2</v>
      </c>
      <c r="M545">
        <f t="shared" ca="1" si="52"/>
        <v>1</v>
      </c>
      <c r="O545">
        <f t="shared" ca="1" si="53"/>
        <v>13436</v>
      </c>
      <c r="P545" t="e">
        <f ca="1">LARGE($O$4:OFFSET(O$4,$B$11,0),I545)</f>
        <v>#NUM!</v>
      </c>
      <c r="Q545" t="e">
        <f t="shared" ca="1" si="54"/>
        <v>#NUM!</v>
      </c>
    </row>
    <row r="546" spans="9:17" x14ac:dyDescent="0.7">
      <c r="I546">
        <v>543</v>
      </c>
      <c r="J546">
        <f t="shared" ca="1" si="49"/>
        <v>11</v>
      </c>
      <c r="K546">
        <f t="shared" ca="1" si="50"/>
        <v>159</v>
      </c>
      <c r="L546">
        <f t="shared" ca="1" si="51"/>
        <v>2</v>
      </c>
      <c r="M546">
        <f t="shared" ca="1" si="52"/>
        <v>1</v>
      </c>
      <c r="O546">
        <f t="shared" ca="1" si="53"/>
        <v>13438</v>
      </c>
      <c r="P546" t="e">
        <f ca="1">LARGE($O$4:OFFSET(O$4,$B$11,0),I546)</f>
        <v>#NUM!</v>
      </c>
      <c r="Q546" t="e">
        <f t="shared" ca="1" si="54"/>
        <v>#NUM!</v>
      </c>
    </row>
    <row r="547" spans="9:17" x14ac:dyDescent="0.7">
      <c r="I547">
        <v>544</v>
      </c>
      <c r="J547">
        <f t="shared" ca="1" si="49"/>
        <v>7</v>
      </c>
      <c r="K547">
        <f t="shared" ca="1" si="50"/>
        <v>319</v>
      </c>
      <c r="L547">
        <f t="shared" ca="1" si="51"/>
        <v>2</v>
      </c>
      <c r="M547">
        <f t="shared" ca="1" si="52"/>
        <v>1</v>
      </c>
      <c r="O547">
        <f t="shared" ca="1" si="53"/>
        <v>15674</v>
      </c>
      <c r="P547" t="e">
        <f ca="1">LARGE($O$4:OFFSET(O$4,$B$11,0),I547)</f>
        <v>#NUM!</v>
      </c>
      <c r="Q547" t="e">
        <f t="shared" ca="1" si="54"/>
        <v>#NUM!</v>
      </c>
    </row>
    <row r="548" spans="9:17" x14ac:dyDescent="0.7">
      <c r="I548">
        <v>545</v>
      </c>
      <c r="J548">
        <f t="shared" ca="1" si="49"/>
        <v>9</v>
      </c>
      <c r="K548">
        <f t="shared" ca="1" si="50"/>
        <v>319</v>
      </c>
      <c r="L548">
        <f t="shared" ca="1" si="51"/>
        <v>2</v>
      </c>
      <c r="M548">
        <f t="shared" ca="1" si="52"/>
        <v>1</v>
      </c>
      <c r="O548">
        <f t="shared" ca="1" si="53"/>
        <v>15676</v>
      </c>
      <c r="P548" t="e">
        <f ca="1">LARGE($O$4:OFFSET(O$4,$B$11,0),I548)</f>
        <v>#NUM!</v>
      </c>
      <c r="Q548" t="e">
        <f t="shared" ca="1" si="54"/>
        <v>#NUM!</v>
      </c>
    </row>
    <row r="549" spans="9:17" x14ac:dyDescent="0.7">
      <c r="I549">
        <v>546</v>
      </c>
      <c r="J549">
        <f t="shared" ca="1" si="49"/>
        <v>11</v>
      </c>
      <c r="K549">
        <f t="shared" ca="1" si="50"/>
        <v>319</v>
      </c>
      <c r="L549">
        <f t="shared" ca="1" si="51"/>
        <v>2</v>
      </c>
      <c r="M549">
        <f t="shared" ca="1" si="52"/>
        <v>1</v>
      </c>
      <c r="O549">
        <f t="shared" ca="1" si="53"/>
        <v>15678</v>
      </c>
      <c r="P549" t="e">
        <f ca="1">LARGE($O$4:OFFSET(O$4,$B$11,0),I549)</f>
        <v>#NUM!</v>
      </c>
      <c r="Q549" t="e">
        <f t="shared" ca="1" si="54"/>
        <v>#NUM!</v>
      </c>
    </row>
    <row r="550" spans="9:17" x14ac:dyDescent="0.7">
      <c r="I550">
        <v>547</v>
      </c>
      <c r="J550">
        <f t="shared" ca="1" si="49"/>
        <v>7</v>
      </c>
      <c r="K550">
        <f t="shared" ca="1" si="50"/>
        <v>159</v>
      </c>
      <c r="L550">
        <f t="shared" ca="1" si="51"/>
        <v>3</v>
      </c>
      <c r="M550">
        <f t="shared" ca="1" si="52"/>
        <v>1</v>
      </c>
      <c r="O550">
        <f t="shared" ca="1" si="53"/>
        <v>14554</v>
      </c>
      <c r="P550" t="e">
        <f ca="1">LARGE($O$4:OFFSET(O$4,$B$11,0),I550)</f>
        <v>#NUM!</v>
      </c>
      <c r="Q550" t="e">
        <f t="shared" ca="1" si="54"/>
        <v>#NUM!</v>
      </c>
    </row>
    <row r="551" spans="9:17" x14ac:dyDescent="0.7">
      <c r="I551">
        <v>548</v>
      </c>
      <c r="J551">
        <f t="shared" ca="1" si="49"/>
        <v>9</v>
      </c>
      <c r="K551">
        <f t="shared" ca="1" si="50"/>
        <v>159</v>
      </c>
      <c r="L551">
        <f t="shared" ca="1" si="51"/>
        <v>3</v>
      </c>
      <c r="M551">
        <f t="shared" ca="1" si="52"/>
        <v>1</v>
      </c>
      <c r="O551">
        <f t="shared" ca="1" si="53"/>
        <v>14556</v>
      </c>
      <c r="P551" t="e">
        <f ca="1">LARGE($O$4:OFFSET(O$4,$B$11,0),I551)</f>
        <v>#NUM!</v>
      </c>
      <c r="Q551" t="e">
        <f t="shared" ca="1" si="54"/>
        <v>#NUM!</v>
      </c>
    </row>
    <row r="552" spans="9:17" x14ac:dyDescent="0.7">
      <c r="I552">
        <v>549</v>
      </c>
      <c r="J552">
        <f t="shared" ca="1" si="49"/>
        <v>11</v>
      </c>
      <c r="K552">
        <f t="shared" ca="1" si="50"/>
        <v>159</v>
      </c>
      <c r="L552">
        <f t="shared" ca="1" si="51"/>
        <v>3</v>
      </c>
      <c r="M552">
        <f t="shared" ca="1" si="52"/>
        <v>1</v>
      </c>
      <c r="O552">
        <f t="shared" ca="1" si="53"/>
        <v>14558</v>
      </c>
      <c r="P552" t="e">
        <f ca="1">LARGE($O$4:OFFSET(O$4,$B$11,0),I552)</f>
        <v>#NUM!</v>
      </c>
      <c r="Q552" t="e">
        <f t="shared" ca="1" si="54"/>
        <v>#NUM!</v>
      </c>
    </row>
    <row r="553" spans="9:17" x14ac:dyDescent="0.7">
      <c r="I553">
        <v>550</v>
      </c>
      <c r="J553">
        <f t="shared" ca="1" si="49"/>
        <v>7</v>
      </c>
      <c r="K553">
        <f t="shared" ca="1" si="50"/>
        <v>319</v>
      </c>
      <c r="L553">
        <f t="shared" ca="1" si="51"/>
        <v>3</v>
      </c>
      <c r="M553">
        <f t="shared" ca="1" si="52"/>
        <v>1</v>
      </c>
      <c r="O553">
        <f t="shared" ca="1" si="53"/>
        <v>16794</v>
      </c>
      <c r="P553" t="e">
        <f ca="1">LARGE($O$4:OFFSET(O$4,$B$11,0),I553)</f>
        <v>#NUM!</v>
      </c>
      <c r="Q553" t="e">
        <f t="shared" ca="1" si="54"/>
        <v>#NUM!</v>
      </c>
    </row>
    <row r="554" spans="9:17" x14ac:dyDescent="0.7">
      <c r="I554">
        <v>551</v>
      </c>
      <c r="J554">
        <f t="shared" ca="1" si="49"/>
        <v>9</v>
      </c>
      <c r="K554">
        <f t="shared" ca="1" si="50"/>
        <v>319</v>
      </c>
      <c r="L554">
        <f t="shared" ca="1" si="51"/>
        <v>3</v>
      </c>
      <c r="M554">
        <f t="shared" ca="1" si="52"/>
        <v>1</v>
      </c>
      <c r="O554">
        <f t="shared" ca="1" si="53"/>
        <v>16796</v>
      </c>
      <c r="P554" t="e">
        <f ca="1">LARGE($O$4:OFFSET(O$4,$B$11,0),I554)</f>
        <v>#NUM!</v>
      </c>
      <c r="Q554" t="e">
        <f t="shared" ca="1" si="54"/>
        <v>#NUM!</v>
      </c>
    </row>
    <row r="555" spans="9:17" x14ac:dyDescent="0.7">
      <c r="I555">
        <v>552</v>
      </c>
      <c r="J555">
        <f t="shared" ca="1" si="49"/>
        <v>11</v>
      </c>
      <c r="K555">
        <f t="shared" ca="1" si="50"/>
        <v>319</v>
      </c>
      <c r="L555">
        <f t="shared" ca="1" si="51"/>
        <v>3</v>
      </c>
      <c r="M555">
        <f t="shared" ca="1" si="52"/>
        <v>1</v>
      </c>
      <c r="O555">
        <f t="shared" ca="1" si="53"/>
        <v>16798</v>
      </c>
      <c r="P555" t="e">
        <f ca="1">LARGE($O$4:OFFSET(O$4,$B$11,0),I555)</f>
        <v>#NUM!</v>
      </c>
      <c r="Q555" t="e">
        <f t="shared" ca="1" si="54"/>
        <v>#NUM!</v>
      </c>
    </row>
    <row r="556" spans="9:17" x14ac:dyDescent="0.7">
      <c r="I556">
        <v>553</v>
      </c>
      <c r="J556">
        <f t="shared" ca="1" si="49"/>
        <v>7</v>
      </c>
      <c r="K556">
        <f t="shared" ca="1" si="50"/>
        <v>159</v>
      </c>
      <c r="L556">
        <f t="shared" ca="1" si="51"/>
        <v>4</v>
      </c>
      <c r="M556">
        <f t="shared" ca="1" si="52"/>
        <v>1</v>
      </c>
      <c r="O556">
        <f t="shared" ca="1" si="53"/>
        <v>15674</v>
      </c>
      <c r="P556" t="e">
        <f ca="1">LARGE($O$4:OFFSET(O$4,$B$11,0),I556)</f>
        <v>#NUM!</v>
      </c>
      <c r="Q556" t="e">
        <f t="shared" ca="1" si="54"/>
        <v>#NUM!</v>
      </c>
    </row>
    <row r="557" spans="9:17" x14ac:dyDescent="0.7">
      <c r="I557">
        <v>554</v>
      </c>
      <c r="J557">
        <f t="shared" ca="1" si="49"/>
        <v>9</v>
      </c>
      <c r="K557">
        <f t="shared" ca="1" si="50"/>
        <v>159</v>
      </c>
      <c r="L557">
        <f t="shared" ca="1" si="51"/>
        <v>4</v>
      </c>
      <c r="M557">
        <f t="shared" ca="1" si="52"/>
        <v>1</v>
      </c>
      <c r="O557">
        <f t="shared" ca="1" si="53"/>
        <v>15676</v>
      </c>
      <c r="P557" t="e">
        <f ca="1">LARGE($O$4:OFFSET(O$4,$B$11,0),I557)</f>
        <v>#NUM!</v>
      </c>
      <c r="Q557" t="e">
        <f t="shared" ca="1" si="54"/>
        <v>#NUM!</v>
      </c>
    </row>
    <row r="558" spans="9:17" x14ac:dyDescent="0.7">
      <c r="I558">
        <v>555</v>
      </c>
      <c r="J558">
        <f t="shared" ca="1" si="49"/>
        <v>11</v>
      </c>
      <c r="K558">
        <f t="shared" ca="1" si="50"/>
        <v>159</v>
      </c>
      <c r="L558">
        <f t="shared" ca="1" si="51"/>
        <v>4</v>
      </c>
      <c r="M558">
        <f t="shared" ca="1" si="52"/>
        <v>1</v>
      </c>
      <c r="O558">
        <f t="shared" ca="1" si="53"/>
        <v>15678</v>
      </c>
      <c r="P558" t="e">
        <f ca="1">LARGE($O$4:OFFSET(O$4,$B$11,0),I558)</f>
        <v>#NUM!</v>
      </c>
      <c r="Q558" t="e">
        <f t="shared" ca="1" si="54"/>
        <v>#NUM!</v>
      </c>
    </row>
    <row r="559" spans="9:17" x14ac:dyDescent="0.7">
      <c r="I559">
        <v>556</v>
      </c>
      <c r="J559">
        <f t="shared" ca="1" si="49"/>
        <v>7</v>
      </c>
      <c r="K559">
        <f t="shared" ca="1" si="50"/>
        <v>319</v>
      </c>
      <c r="L559">
        <f t="shared" ca="1" si="51"/>
        <v>4</v>
      </c>
      <c r="M559">
        <f t="shared" ca="1" si="52"/>
        <v>1</v>
      </c>
      <c r="O559">
        <f t="shared" ca="1" si="53"/>
        <v>17914</v>
      </c>
      <c r="P559" t="e">
        <f ca="1">LARGE($O$4:OFFSET(O$4,$B$11,0),I559)</f>
        <v>#NUM!</v>
      </c>
      <c r="Q559" t="e">
        <f t="shared" ca="1" si="54"/>
        <v>#NUM!</v>
      </c>
    </row>
    <row r="560" spans="9:17" x14ac:dyDescent="0.7">
      <c r="I560">
        <v>557</v>
      </c>
      <c r="J560">
        <f t="shared" ca="1" si="49"/>
        <v>9</v>
      </c>
      <c r="K560">
        <f t="shared" ca="1" si="50"/>
        <v>319</v>
      </c>
      <c r="L560">
        <f t="shared" ca="1" si="51"/>
        <v>4</v>
      </c>
      <c r="M560">
        <f t="shared" ca="1" si="52"/>
        <v>1</v>
      </c>
      <c r="O560">
        <f t="shared" ca="1" si="53"/>
        <v>17916</v>
      </c>
      <c r="P560" t="e">
        <f ca="1">LARGE($O$4:OFFSET(O$4,$B$11,0),I560)</f>
        <v>#NUM!</v>
      </c>
      <c r="Q560" t="e">
        <f t="shared" ca="1" si="54"/>
        <v>#NUM!</v>
      </c>
    </row>
    <row r="561" spans="9:17" x14ac:dyDescent="0.7">
      <c r="I561">
        <v>558</v>
      </c>
      <c r="J561">
        <f t="shared" ca="1" si="49"/>
        <v>11</v>
      </c>
      <c r="K561">
        <f t="shared" ca="1" si="50"/>
        <v>319</v>
      </c>
      <c r="L561">
        <f t="shared" ca="1" si="51"/>
        <v>4</v>
      </c>
      <c r="M561">
        <f t="shared" ca="1" si="52"/>
        <v>1</v>
      </c>
      <c r="O561">
        <f t="shared" ca="1" si="53"/>
        <v>17918</v>
      </c>
      <c r="P561" t="e">
        <f ca="1">LARGE($O$4:OFFSET(O$4,$B$11,0),I561)</f>
        <v>#NUM!</v>
      </c>
      <c r="Q561" t="e">
        <f t="shared" ca="1" si="54"/>
        <v>#NUM!</v>
      </c>
    </row>
    <row r="562" spans="9:17" x14ac:dyDescent="0.7">
      <c r="I562">
        <v>559</v>
      </c>
      <c r="J562">
        <f t="shared" ca="1" si="49"/>
        <v>7</v>
      </c>
      <c r="K562">
        <f t="shared" ca="1" si="50"/>
        <v>159</v>
      </c>
      <c r="L562">
        <f t="shared" ca="1" si="51"/>
        <v>5</v>
      </c>
      <c r="M562">
        <f t="shared" ca="1" si="52"/>
        <v>1</v>
      </c>
      <c r="O562">
        <f t="shared" ca="1" si="53"/>
        <v>16794</v>
      </c>
      <c r="P562" t="e">
        <f ca="1">LARGE($O$4:OFFSET(O$4,$B$11,0),I562)</f>
        <v>#NUM!</v>
      </c>
      <c r="Q562" t="e">
        <f t="shared" ca="1" si="54"/>
        <v>#NUM!</v>
      </c>
    </row>
    <row r="563" spans="9:17" x14ac:dyDescent="0.7">
      <c r="I563">
        <v>560</v>
      </c>
      <c r="J563">
        <f t="shared" ca="1" si="49"/>
        <v>9</v>
      </c>
      <c r="K563">
        <f t="shared" ca="1" si="50"/>
        <v>159</v>
      </c>
      <c r="L563">
        <f t="shared" ca="1" si="51"/>
        <v>5</v>
      </c>
      <c r="M563">
        <f t="shared" ca="1" si="52"/>
        <v>1</v>
      </c>
      <c r="O563">
        <f t="shared" ca="1" si="53"/>
        <v>16796</v>
      </c>
      <c r="P563" t="e">
        <f ca="1">LARGE($O$4:OFFSET(O$4,$B$11,0),I563)</f>
        <v>#NUM!</v>
      </c>
      <c r="Q563" t="e">
        <f t="shared" ca="1" si="54"/>
        <v>#NUM!</v>
      </c>
    </row>
    <row r="564" spans="9:17" x14ac:dyDescent="0.7">
      <c r="I564">
        <v>561</v>
      </c>
      <c r="J564">
        <f t="shared" ca="1" si="49"/>
        <v>11</v>
      </c>
      <c r="K564">
        <f t="shared" ca="1" si="50"/>
        <v>159</v>
      </c>
      <c r="L564">
        <f t="shared" ca="1" si="51"/>
        <v>5</v>
      </c>
      <c r="M564">
        <f t="shared" ca="1" si="52"/>
        <v>1</v>
      </c>
      <c r="O564">
        <f t="shared" ca="1" si="53"/>
        <v>16798</v>
      </c>
      <c r="P564" t="e">
        <f ca="1">LARGE($O$4:OFFSET(O$4,$B$11,0),I564)</f>
        <v>#NUM!</v>
      </c>
      <c r="Q564" t="e">
        <f t="shared" ca="1" si="54"/>
        <v>#NUM!</v>
      </c>
    </row>
    <row r="565" spans="9:17" x14ac:dyDescent="0.7">
      <c r="I565">
        <v>562</v>
      </c>
      <c r="J565">
        <f t="shared" ca="1" si="49"/>
        <v>7</v>
      </c>
      <c r="K565">
        <f t="shared" ca="1" si="50"/>
        <v>319</v>
      </c>
      <c r="L565">
        <f t="shared" ca="1" si="51"/>
        <v>5</v>
      </c>
      <c r="M565">
        <f t="shared" ca="1" si="52"/>
        <v>1</v>
      </c>
      <c r="O565">
        <f t="shared" ca="1" si="53"/>
        <v>19034</v>
      </c>
      <c r="P565" t="e">
        <f ca="1">LARGE($O$4:OFFSET(O$4,$B$11,0),I565)</f>
        <v>#NUM!</v>
      </c>
      <c r="Q565" t="e">
        <f t="shared" ca="1" si="54"/>
        <v>#NUM!</v>
      </c>
    </row>
    <row r="566" spans="9:17" x14ac:dyDescent="0.7">
      <c r="I566">
        <v>563</v>
      </c>
      <c r="J566">
        <f t="shared" ca="1" si="49"/>
        <v>9</v>
      </c>
      <c r="K566">
        <f t="shared" ca="1" si="50"/>
        <v>319</v>
      </c>
      <c r="L566">
        <f t="shared" ca="1" si="51"/>
        <v>5</v>
      </c>
      <c r="M566">
        <f t="shared" ca="1" si="52"/>
        <v>1</v>
      </c>
      <c r="O566">
        <f t="shared" ca="1" si="53"/>
        <v>19036</v>
      </c>
      <c r="P566" t="e">
        <f ca="1">LARGE($O$4:OFFSET(O$4,$B$11,0),I566)</f>
        <v>#NUM!</v>
      </c>
      <c r="Q566" t="e">
        <f t="shared" ca="1" si="54"/>
        <v>#NUM!</v>
      </c>
    </row>
    <row r="567" spans="9:17" x14ac:dyDescent="0.7">
      <c r="I567">
        <v>564</v>
      </c>
      <c r="J567">
        <f t="shared" ca="1" si="49"/>
        <v>11</v>
      </c>
      <c r="K567">
        <f t="shared" ca="1" si="50"/>
        <v>319</v>
      </c>
      <c r="L567">
        <f t="shared" ca="1" si="51"/>
        <v>5</v>
      </c>
      <c r="M567">
        <f t="shared" ca="1" si="52"/>
        <v>1</v>
      </c>
      <c r="O567">
        <f t="shared" ca="1" si="53"/>
        <v>19038</v>
      </c>
      <c r="P567" t="e">
        <f ca="1">LARGE($O$4:OFFSET(O$4,$B$11,0),I567)</f>
        <v>#NUM!</v>
      </c>
      <c r="Q567" t="e">
        <f t="shared" ca="1" si="54"/>
        <v>#NUM!</v>
      </c>
    </row>
    <row r="568" spans="9:17" x14ac:dyDescent="0.7">
      <c r="I568">
        <v>565</v>
      </c>
      <c r="J568">
        <f t="shared" ca="1" si="49"/>
        <v>7</v>
      </c>
      <c r="K568">
        <f t="shared" ca="1" si="50"/>
        <v>159</v>
      </c>
      <c r="L568">
        <f t="shared" ca="1" si="51"/>
        <v>6</v>
      </c>
      <c r="M568">
        <f t="shared" ca="1" si="52"/>
        <v>1</v>
      </c>
      <c r="O568">
        <f t="shared" ca="1" si="53"/>
        <v>17914</v>
      </c>
      <c r="P568" t="e">
        <f ca="1">LARGE($O$4:OFFSET(O$4,$B$11,0),I568)</f>
        <v>#NUM!</v>
      </c>
      <c r="Q568" t="e">
        <f t="shared" ca="1" si="54"/>
        <v>#NUM!</v>
      </c>
    </row>
    <row r="569" spans="9:17" x14ac:dyDescent="0.7">
      <c r="I569">
        <v>566</v>
      </c>
      <c r="J569">
        <f t="shared" ca="1" si="49"/>
        <v>9</v>
      </c>
      <c r="K569">
        <f t="shared" ca="1" si="50"/>
        <v>159</v>
      </c>
      <c r="L569">
        <f t="shared" ca="1" si="51"/>
        <v>6</v>
      </c>
      <c r="M569">
        <f t="shared" ca="1" si="52"/>
        <v>1</v>
      </c>
      <c r="O569">
        <f t="shared" ca="1" si="53"/>
        <v>17916</v>
      </c>
      <c r="P569" t="e">
        <f ca="1">LARGE($O$4:OFFSET(O$4,$B$11,0),I569)</f>
        <v>#NUM!</v>
      </c>
      <c r="Q569" t="e">
        <f t="shared" ca="1" si="54"/>
        <v>#NUM!</v>
      </c>
    </row>
    <row r="570" spans="9:17" x14ac:dyDescent="0.7">
      <c r="I570">
        <v>567</v>
      </c>
      <c r="J570">
        <f t="shared" ca="1" si="49"/>
        <v>11</v>
      </c>
      <c r="K570">
        <f t="shared" ca="1" si="50"/>
        <v>159</v>
      </c>
      <c r="L570">
        <f t="shared" ca="1" si="51"/>
        <v>6</v>
      </c>
      <c r="M570">
        <f t="shared" ca="1" si="52"/>
        <v>1</v>
      </c>
      <c r="O570">
        <f t="shared" ca="1" si="53"/>
        <v>17918</v>
      </c>
      <c r="P570" t="e">
        <f ca="1">LARGE($O$4:OFFSET(O$4,$B$11,0),I570)</f>
        <v>#NUM!</v>
      </c>
      <c r="Q570" t="e">
        <f t="shared" ca="1" si="54"/>
        <v>#NUM!</v>
      </c>
    </row>
    <row r="571" spans="9:17" x14ac:dyDescent="0.7">
      <c r="I571">
        <v>568</v>
      </c>
      <c r="J571">
        <f t="shared" ca="1" si="49"/>
        <v>7</v>
      </c>
      <c r="K571">
        <f t="shared" ca="1" si="50"/>
        <v>319</v>
      </c>
      <c r="L571">
        <f t="shared" ca="1" si="51"/>
        <v>6</v>
      </c>
      <c r="M571">
        <f t="shared" ca="1" si="52"/>
        <v>1</v>
      </c>
      <c r="O571">
        <f t="shared" ca="1" si="53"/>
        <v>20154</v>
      </c>
      <c r="P571" t="e">
        <f ca="1">LARGE($O$4:OFFSET(O$4,$B$11,0),I571)</f>
        <v>#NUM!</v>
      </c>
      <c r="Q571" t="e">
        <f t="shared" ca="1" si="54"/>
        <v>#NUM!</v>
      </c>
    </row>
    <row r="572" spans="9:17" x14ac:dyDescent="0.7">
      <c r="I572">
        <v>569</v>
      </c>
      <c r="J572">
        <f t="shared" ca="1" si="49"/>
        <v>9</v>
      </c>
      <c r="K572">
        <f t="shared" ca="1" si="50"/>
        <v>319</v>
      </c>
      <c r="L572">
        <f t="shared" ca="1" si="51"/>
        <v>6</v>
      </c>
      <c r="M572">
        <f t="shared" ca="1" si="52"/>
        <v>1</v>
      </c>
      <c r="O572">
        <f t="shared" ca="1" si="53"/>
        <v>20156</v>
      </c>
      <c r="P572" t="e">
        <f ca="1">LARGE($O$4:OFFSET(O$4,$B$11,0),I572)</f>
        <v>#NUM!</v>
      </c>
      <c r="Q572" t="e">
        <f t="shared" ca="1" si="54"/>
        <v>#NUM!</v>
      </c>
    </row>
    <row r="573" spans="9:17" x14ac:dyDescent="0.7">
      <c r="I573">
        <v>570</v>
      </c>
      <c r="J573">
        <f t="shared" ca="1" si="49"/>
        <v>11</v>
      </c>
      <c r="K573">
        <f t="shared" ca="1" si="50"/>
        <v>319</v>
      </c>
      <c r="L573">
        <f t="shared" ca="1" si="51"/>
        <v>6</v>
      </c>
      <c r="M573">
        <f t="shared" ca="1" si="52"/>
        <v>1</v>
      </c>
      <c r="O573">
        <f t="shared" ca="1" si="53"/>
        <v>20158</v>
      </c>
      <c r="P573" t="e">
        <f ca="1">LARGE($O$4:OFFSET(O$4,$B$11,0),I573)</f>
        <v>#NUM!</v>
      </c>
      <c r="Q573" t="e">
        <f t="shared" ca="1" si="54"/>
        <v>#NUM!</v>
      </c>
    </row>
    <row r="574" spans="9:17" x14ac:dyDescent="0.7">
      <c r="I574">
        <v>571</v>
      </c>
      <c r="J574">
        <f t="shared" ca="1" si="49"/>
        <v>7</v>
      </c>
      <c r="K574">
        <f t="shared" ca="1" si="50"/>
        <v>159</v>
      </c>
      <c r="L574">
        <f t="shared" ca="1" si="51"/>
        <v>7</v>
      </c>
      <c r="M574">
        <f t="shared" ca="1" si="52"/>
        <v>1</v>
      </c>
      <c r="O574">
        <f t="shared" ca="1" si="53"/>
        <v>19034</v>
      </c>
      <c r="P574" t="e">
        <f ca="1">LARGE($O$4:OFFSET(O$4,$B$11,0),I574)</f>
        <v>#NUM!</v>
      </c>
      <c r="Q574" t="e">
        <f t="shared" ca="1" si="54"/>
        <v>#NUM!</v>
      </c>
    </row>
    <row r="575" spans="9:17" x14ac:dyDescent="0.7">
      <c r="I575">
        <v>572</v>
      </c>
      <c r="J575">
        <f t="shared" ca="1" si="49"/>
        <v>9</v>
      </c>
      <c r="K575">
        <f t="shared" ca="1" si="50"/>
        <v>159</v>
      </c>
      <c r="L575">
        <f t="shared" ca="1" si="51"/>
        <v>7</v>
      </c>
      <c r="M575">
        <f t="shared" ca="1" si="52"/>
        <v>1</v>
      </c>
      <c r="O575">
        <f t="shared" ca="1" si="53"/>
        <v>19036</v>
      </c>
      <c r="P575" t="e">
        <f ca="1">LARGE($O$4:OFFSET(O$4,$B$11,0),I575)</f>
        <v>#NUM!</v>
      </c>
      <c r="Q575" t="e">
        <f t="shared" ca="1" si="54"/>
        <v>#NUM!</v>
      </c>
    </row>
    <row r="576" spans="9:17" x14ac:dyDescent="0.7">
      <c r="I576">
        <v>573</v>
      </c>
      <c r="J576">
        <f t="shared" ca="1" si="49"/>
        <v>11</v>
      </c>
      <c r="K576">
        <f t="shared" ca="1" si="50"/>
        <v>159</v>
      </c>
      <c r="L576">
        <f t="shared" ca="1" si="51"/>
        <v>7</v>
      </c>
      <c r="M576">
        <f t="shared" ca="1" si="52"/>
        <v>1</v>
      </c>
      <c r="O576">
        <f t="shared" ca="1" si="53"/>
        <v>19038</v>
      </c>
      <c r="P576" t="e">
        <f ca="1">LARGE($O$4:OFFSET(O$4,$B$11,0),I576)</f>
        <v>#NUM!</v>
      </c>
      <c r="Q576" t="e">
        <f t="shared" ca="1" si="54"/>
        <v>#NUM!</v>
      </c>
    </row>
    <row r="577" spans="9:17" x14ac:dyDescent="0.7">
      <c r="I577">
        <v>574</v>
      </c>
      <c r="J577">
        <f t="shared" ca="1" si="49"/>
        <v>7</v>
      </c>
      <c r="K577">
        <f t="shared" ca="1" si="50"/>
        <v>319</v>
      </c>
      <c r="L577">
        <f t="shared" ca="1" si="51"/>
        <v>7</v>
      </c>
      <c r="M577">
        <f t="shared" ca="1" si="52"/>
        <v>1</v>
      </c>
      <c r="O577">
        <f t="shared" ca="1" si="53"/>
        <v>21274</v>
      </c>
      <c r="P577" t="e">
        <f ca="1">LARGE($O$4:OFFSET(O$4,$B$11,0),I577)</f>
        <v>#NUM!</v>
      </c>
      <c r="Q577" t="e">
        <f t="shared" ca="1" si="54"/>
        <v>#NUM!</v>
      </c>
    </row>
    <row r="578" spans="9:17" x14ac:dyDescent="0.7">
      <c r="I578">
        <v>575</v>
      </c>
      <c r="J578">
        <f t="shared" ca="1" si="49"/>
        <v>9</v>
      </c>
      <c r="K578">
        <f t="shared" ca="1" si="50"/>
        <v>319</v>
      </c>
      <c r="L578">
        <f t="shared" ca="1" si="51"/>
        <v>7</v>
      </c>
      <c r="M578">
        <f t="shared" ca="1" si="52"/>
        <v>1</v>
      </c>
      <c r="O578">
        <f t="shared" ca="1" si="53"/>
        <v>21276</v>
      </c>
      <c r="P578" t="e">
        <f ca="1">LARGE($O$4:OFFSET(O$4,$B$11,0),I578)</f>
        <v>#NUM!</v>
      </c>
      <c r="Q578" t="e">
        <f t="shared" ca="1" si="54"/>
        <v>#NUM!</v>
      </c>
    </row>
    <row r="579" spans="9:17" x14ac:dyDescent="0.7">
      <c r="I579">
        <v>576</v>
      </c>
      <c r="J579">
        <f t="shared" ca="1" si="49"/>
        <v>11</v>
      </c>
      <c r="K579">
        <f t="shared" ca="1" si="50"/>
        <v>319</v>
      </c>
      <c r="L579">
        <f t="shared" ca="1" si="51"/>
        <v>7</v>
      </c>
      <c r="M579">
        <f t="shared" ca="1" si="52"/>
        <v>1</v>
      </c>
      <c r="O579">
        <f t="shared" ca="1" si="53"/>
        <v>21278</v>
      </c>
      <c r="P579" t="e">
        <f ca="1">LARGE($O$4:OFFSET(O$4,$B$11,0),I579)</f>
        <v>#NUM!</v>
      </c>
      <c r="Q579" t="e">
        <f t="shared" ca="1" si="54"/>
        <v>#NUM!</v>
      </c>
    </row>
    <row r="580" spans="9:17" x14ac:dyDescent="0.7">
      <c r="I580">
        <v>577</v>
      </c>
      <c r="J580">
        <f t="shared" ca="1" si="49"/>
        <v>7</v>
      </c>
      <c r="K580">
        <f t="shared" ca="1" si="50"/>
        <v>159</v>
      </c>
      <c r="L580">
        <f t="shared" ca="1" si="51"/>
        <v>0</v>
      </c>
      <c r="M580">
        <f t="shared" ca="1" si="52"/>
        <v>0</v>
      </c>
      <c r="O580">
        <f t="shared" ca="1" si="53"/>
        <v>2234</v>
      </c>
      <c r="P580" t="e">
        <f ca="1">LARGE($O$4:OFFSET(O$4,$B$11,0),I580)</f>
        <v>#NUM!</v>
      </c>
      <c r="Q580" t="e">
        <f t="shared" ca="1" si="54"/>
        <v>#NUM!</v>
      </c>
    </row>
    <row r="581" spans="9:17" x14ac:dyDescent="0.7">
      <c r="I581">
        <v>578</v>
      </c>
      <c r="J581">
        <f t="shared" ref="J581:J644" ca="1" si="55">INDIRECT(_xlfn.CONCAT("D",TEXT(MOD(I581-1,COUNTIF(D$1:D$100,"&gt;-1"))+1,"@")))</f>
        <v>9</v>
      </c>
      <c r="K581">
        <f t="shared" ref="K581:K644" ca="1" si="56">INDIRECT(_xlfn.CONCAT("F",TEXT(MOD(FLOOR((I581-1)/COUNTIF(D$1:D$100,"&gt;-1"),1),COUNTIF(F$1:F$100,"&gt;-1"))+1,"@")))</f>
        <v>159</v>
      </c>
      <c r="L581">
        <f t="shared" ref="L581:L644" ca="1" si="57">INDIRECT(_xlfn.CONCAT("G",TEXT(MOD(FLOOR((I581-1)/COUNTIF(D$1:D$100,"&gt;-1")/COUNTIF(F$1:F$100,"&gt;-1"),1),COUNTIF(G$1:G$100,"&gt;-1"))+1,"@")))</f>
        <v>0</v>
      </c>
      <c r="M581">
        <f t="shared" ref="M581:M644" ca="1" si="58">INDIRECT(_xlfn.CONCAT("H",TEXT(MOD(FLOOR((I581-1)/COUNTIF(D$1:D$100,"&gt;-1")/COUNTIF(F$1:F$100,"&gt;-1")/COUNTIF(G$1:G$100,"&gt;-1"),1),COUNTIF(H$1:H$100,"&gt;-1"))+1,"@")))</f>
        <v>0</v>
      </c>
      <c r="O581">
        <f t="shared" ref="O581:O644" ca="1" si="59">1+J581+14*K581+14*80*L581+14*80*8*M581</f>
        <v>2236</v>
      </c>
      <c r="P581" t="e">
        <f ca="1">LARGE($O$4:OFFSET(O$4,$B$11,0),I581)</f>
        <v>#NUM!</v>
      </c>
      <c r="Q581" t="e">
        <f t="shared" ref="Q581:Q644" ca="1" si="60">IF(P581=P582,1,0)</f>
        <v>#NUM!</v>
      </c>
    </row>
    <row r="582" spans="9:17" x14ac:dyDescent="0.7">
      <c r="I582">
        <v>579</v>
      </c>
      <c r="J582">
        <f t="shared" ca="1" si="55"/>
        <v>11</v>
      </c>
      <c r="K582">
        <f t="shared" ca="1" si="56"/>
        <v>159</v>
      </c>
      <c r="L582">
        <f t="shared" ca="1" si="57"/>
        <v>0</v>
      </c>
      <c r="M582">
        <f t="shared" ca="1" si="58"/>
        <v>0</v>
      </c>
      <c r="O582">
        <f t="shared" ca="1" si="59"/>
        <v>2238</v>
      </c>
      <c r="P582" t="e">
        <f ca="1">LARGE($O$4:OFFSET(O$4,$B$11,0),I582)</f>
        <v>#NUM!</v>
      </c>
      <c r="Q582" t="e">
        <f t="shared" ca="1" si="60"/>
        <v>#NUM!</v>
      </c>
    </row>
    <row r="583" spans="9:17" x14ac:dyDescent="0.7">
      <c r="I583">
        <v>580</v>
      </c>
      <c r="J583">
        <f t="shared" ca="1" si="55"/>
        <v>7</v>
      </c>
      <c r="K583">
        <f t="shared" ca="1" si="56"/>
        <v>319</v>
      </c>
      <c r="L583">
        <f t="shared" ca="1" si="57"/>
        <v>0</v>
      </c>
      <c r="M583">
        <f t="shared" ca="1" si="58"/>
        <v>0</v>
      </c>
      <c r="O583">
        <f t="shared" ca="1" si="59"/>
        <v>4474</v>
      </c>
      <c r="P583" t="e">
        <f ca="1">LARGE($O$4:OFFSET(O$4,$B$11,0),I583)</f>
        <v>#NUM!</v>
      </c>
      <c r="Q583" t="e">
        <f t="shared" ca="1" si="60"/>
        <v>#NUM!</v>
      </c>
    </row>
    <row r="584" spans="9:17" x14ac:dyDescent="0.7">
      <c r="I584">
        <v>581</v>
      </c>
      <c r="J584">
        <f t="shared" ca="1" si="55"/>
        <v>9</v>
      </c>
      <c r="K584">
        <f t="shared" ca="1" si="56"/>
        <v>319</v>
      </c>
      <c r="L584">
        <f t="shared" ca="1" si="57"/>
        <v>0</v>
      </c>
      <c r="M584">
        <f t="shared" ca="1" si="58"/>
        <v>0</v>
      </c>
      <c r="O584">
        <f t="shared" ca="1" si="59"/>
        <v>4476</v>
      </c>
      <c r="P584" t="e">
        <f ca="1">LARGE($O$4:OFFSET(O$4,$B$11,0),I584)</f>
        <v>#NUM!</v>
      </c>
      <c r="Q584" t="e">
        <f t="shared" ca="1" si="60"/>
        <v>#NUM!</v>
      </c>
    </row>
    <row r="585" spans="9:17" x14ac:dyDescent="0.7">
      <c r="I585">
        <v>582</v>
      </c>
      <c r="J585">
        <f t="shared" ca="1" si="55"/>
        <v>11</v>
      </c>
      <c r="K585">
        <f t="shared" ca="1" si="56"/>
        <v>319</v>
      </c>
      <c r="L585">
        <f t="shared" ca="1" si="57"/>
        <v>0</v>
      </c>
      <c r="M585">
        <f t="shared" ca="1" si="58"/>
        <v>0</v>
      </c>
      <c r="O585">
        <f t="shared" ca="1" si="59"/>
        <v>4478</v>
      </c>
      <c r="P585" t="e">
        <f ca="1">LARGE($O$4:OFFSET(O$4,$B$11,0),I585)</f>
        <v>#NUM!</v>
      </c>
      <c r="Q585" t="e">
        <f t="shared" ca="1" si="60"/>
        <v>#NUM!</v>
      </c>
    </row>
    <row r="586" spans="9:17" x14ac:dyDescent="0.7">
      <c r="I586">
        <v>583</v>
      </c>
      <c r="J586">
        <f t="shared" ca="1" si="55"/>
        <v>7</v>
      </c>
      <c r="K586">
        <f t="shared" ca="1" si="56"/>
        <v>159</v>
      </c>
      <c r="L586">
        <f t="shared" ca="1" si="57"/>
        <v>1</v>
      </c>
      <c r="M586">
        <f t="shared" ca="1" si="58"/>
        <v>0</v>
      </c>
      <c r="O586">
        <f t="shared" ca="1" si="59"/>
        <v>3354</v>
      </c>
      <c r="P586" t="e">
        <f ca="1">LARGE($O$4:OFFSET(O$4,$B$11,0),I586)</f>
        <v>#NUM!</v>
      </c>
      <c r="Q586" t="e">
        <f t="shared" ca="1" si="60"/>
        <v>#NUM!</v>
      </c>
    </row>
    <row r="587" spans="9:17" x14ac:dyDescent="0.7">
      <c r="I587">
        <v>584</v>
      </c>
      <c r="J587">
        <f t="shared" ca="1" si="55"/>
        <v>9</v>
      </c>
      <c r="K587">
        <f t="shared" ca="1" si="56"/>
        <v>159</v>
      </c>
      <c r="L587">
        <f t="shared" ca="1" si="57"/>
        <v>1</v>
      </c>
      <c r="M587">
        <f t="shared" ca="1" si="58"/>
        <v>0</v>
      </c>
      <c r="O587">
        <f t="shared" ca="1" si="59"/>
        <v>3356</v>
      </c>
      <c r="P587" t="e">
        <f ca="1">LARGE($O$4:OFFSET(O$4,$B$11,0),I587)</f>
        <v>#NUM!</v>
      </c>
      <c r="Q587" t="e">
        <f t="shared" ca="1" si="60"/>
        <v>#NUM!</v>
      </c>
    </row>
    <row r="588" spans="9:17" x14ac:dyDescent="0.7">
      <c r="I588">
        <v>585</v>
      </c>
      <c r="J588">
        <f t="shared" ca="1" si="55"/>
        <v>11</v>
      </c>
      <c r="K588">
        <f t="shared" ca="1" si="56"/>
        <v>159</v>
      </c>
      <c r="L588">
        <f t="shared" ca="1" si="57"/>
        <v>1</v>
      </c>
      <c r="M588">
        <f t="shared" ca="1" si="58"/>
        <v>0</v>
      </c>
      <c r="O588">
        <f t="shared" ca="1" si="59"/>
        <v>3358</v>
      </c>
      <c r="P588" t="e">
        <f ca="1">LARGE($O$4:OFFSET(O$4,$B$11,0),I588)</f>
        <v>#NUM!</v>
      </c>
      <c r="Q588" t="e">
        <f t="shared" ca="1" si="60"/>
        <v>#NUM!</v>
      </c>
    </row>
    <row r="589" spans="9:17" x14ac:dyDescent="0.7">
      <c r="I589">
        <v>586</v>
      </c>
      <c r="J589">
        <f t="shared" ca="1" si="55"/>
        <v>7</v>
      </c>
      <c r="K589">
        <f t="shared" ca="1" si="56"/>
        <v>319</v>
      </c>
      <c r="L589">
        <f t="shared" ca="1" si="57"/>
        <v>1</v>
      </c>
      <c r="M589">
        <f t="shared" ca="1" si="58"/>
        <v>0</v>
      </c>
      <c r="O589">
        <f t="shared" ca="1" si="59"/>
        <v>5594</v>
      </c>
      <c r="P589" t="e">
        <f ca="1">LARGE($O$4:OFFSET(O$4,$B$11,0),I589)</f>
        <v>#NUM!</v>
      </c>
      <c r="Q589" t="e">
        <f t="shared" ca="1" si="60"/>
        <v>#NUM!</v>
      </c>
    </row>
    <row r="590" spans="9:17" x14ac:dyDescent="0.7">
      <c r="I590">
        <v>587</v>
      </c>
      <c r="J590">
        <f t="shared" ca="1" si="55"/>
        <v>9</v>
      </c>
      <c r="K590">
        <f t="shared" ca="1" si="56"/>
        <v>319</v>
      </c>
      <c r="L590">
        <f t="shared" ca="1" si="57"/>
        <v>1</v>
      </c>
      <c r="M590">
        <f t="shared" ca="1" si="58"/>
        <v>0</v>
      </c>
      <c r="O590">
        <f t="shared" ca="1" si="59"/>
        <v>5596</v>
      </c>
      <c r="P590" t="e">
        <f ca="1">LARGE($O$4:OFFSET(O$4,$B$11,0),I590)</f>
        <v>#NUM!</v>
      </c>
      <c r="Q590" t="e">
        <f t="shared" ca="1" si="60"/>
        <v>#NUM!</v>
      </c>
    </row>
    <row r="591" spans="9:17" x14ac:dyDescent="0.7">
      <c r="I591">
        <v>588</v>
      </c>
      <c r="J591">
        <f t="shared" ca="1" si="55"/>
        <v>11</v>
      </c>
      <c r="K591">
        <f t="shared" ca="1" si="56"/>
        <v>319</v>
      </c>
      <c r="L591">
        <f t="shared" ca="1" si="57"/>
        <v>1</v>
      </c>
      <c r="M591">
        <f t="shared" ca="1" si="58"/>
        <v>0</v>
      </c>
      <c r="O591">
        <f t="shared" ca="1" si="59"/>
        <v>5598</v>
      </c>
      <c r="P591" t="e">
        <f ca="1">LARGE($O$4:OFFSET(O$4,$B$11,0),I591)</f>
        <v>#NUM!</v>
      </c>
      <c r="Q591" t="e">
        <f t="shared" ca="1" si="60"/>
        <v>#NUM!</v>
      </c>
    </row>
    <row r="592" spans="9:17" x14ac:dyDescent="0.7">
      <c r="I592">
        <v>589</v>
      </c>
      <c r="J592">
        <f t="shared" ca="1" si="55"/>
        <v>7</v>
      </c>
      <c r="K592">
        <f t="shared" ca="1" si="56"/>
        <v>159</v>
      </c>
      <c r="L592">
        <f t="shared" ca="1" si="57"/>
        <v>2</v>
      </c>
      <c r="M592">
        <f t="shared" ca="1" si="58"/>
        <v>0</v>
      </c>
      <c r="O592">
        <f t="shared" ca="1" si="59"/>
        <v>4474</v>
      </c>
      <c r="P592" t="e">
        <f ca="1">LARGE($O$4:OFFSET(O$4,$B$11,0),I592)</f>
        <v>#NUM!</v>
      </c>
      <c r="Q592" t="e">
        <f t="shared" ca="1" si="60"/>
        <v>#NUM!</v>
      </c>
    </row>
    <row r="593" spans="9:17" x14ac:dyDescent="0.7">
      <c r="I593">
        <v>590</v>
      </c>
      <c r="J593">
        <f t="shared" ca="1" si="55"/>
        <v>9</v>
      </c>
      <c r="K593">
        <f t="shared" ca="1" si="56"/>
        <v>159</v>
      </c>
      <c r="L593">
        <f t="shared" ca="1" si="57"/>
        <v>2</v>
      </c>
      <c r="M593">
        <f t="shared" ca="1" si="58"/>
        <v>0</v>
      </c>
      <c r="O593">
        <f t="shared" ca="1" si="59"/>
        <v>4476</v>
      </c>
      <c r="P593" t="e">
        <f ca="1">LARGE($O$4:OFFSET(O$4,$B$11,0),I593)</f>
        <v>#NUM!</v>
      </c>
      <c r="Q593" t="e">
        <f t="shared" ca="1" si="60"/>
        <v>#NUM!</v>
      </c>
    </row>
    <row r="594" spans="9:17" x14ac:dyDescent="0.7">
      <c r="I594">
        <v>591</v>
      </c>
      <c r="J594">
        <f t="shared" ca="1" si="55"/>
        <v>11</v>
      </c>
      <c r="K594">
        <f t="shared" ca="1" si="56"/>
        <v>159</v>
      </c>
      <c r="L594">
        <f t="shared" ca="1" si="57"/>
        <v>2</v>
      </c>
      <c r="M594">
        <f t="shared" ca="1" si="58"/>
        <v>0</v>
      </c>
      <c r="O594">
        <f t="shared" ca="1" si="59"/>
        <v>4478</v>
      </c>
      <c r="P594" t="e">
        <f ca="1">LARGE($O$4:OFFSET(O$4,$B$11,0),I594)</f>
        <v>#NUM!</v>
      </c>
      <c r="Q594" t="e">
        <f t="shared" ca="1" si="60"/>
        <v>#NUM!</v>
      </c>
    </row>
    <row r="595" spans="9:17" x14ac:dyDescent="0.7">
      <c r="I595">
        <v>592</v>
      </c>
      <c r="J595">
        <f t="shared" ca="1" si="55"/>
        <v>7</v>
      </c>
      <c r="K595">
        <f t="shared" ca="1" si="56"/>
        <v>319</v>
      </c>
      <c r="L595">
        <f t="shared" ca="1" si="57"/>
        <v>2</v>
      </c>
      <c r="M595">
        <f t="shared" ca="1" si="58"/>
        <v>0</v>
      </c>
      <c r="O595">
        <f t="shared" ca="1" si="59"/>
        <v>6714</v>
      </c>
      <c r="P595" t="e">
        <f ca="1">LARGE($O$4:OFFSET(O$4,$B$11,0),I595)</f>
        <v>#NUM!</v>
      </c>
      <c r="Q595" t="e">
        <f t="shared" ca="1" si="60"/>
        <v>#NUM!</v>
      </c>
    </row>
    <row r="596" spans="9:17" x14ac:dyDescent="0.7">
      <c r="I596">
        <v>593</v>
      </c>
      <c r="J596">
        <f t="shared" ca="1" si="55"/>
        <v>9</v>
      </c>
      <c r="K596">
        <f t="shared" ca="1" si="56"/>
        <v>319</v>
      </c>
      <c r="L596">
        <f t="shared" ca="1" si="57"/>
        <v>2</v>
      </c>
      <c r="M596">
        <f t="shared" ca="1" si="58"/>
        <v>0</v>
      </c>
      <c r="O596">
        <f t="shared" ca="1" si="59"/>
        <v>6716</v>
      </c>
      <c r="P596" t="e">
        <f ca="1">LARGE($O$4:OFFSET(O$4,$B$11,0),I596)</f>
        <v>#NUM!</v>
      </c>
      <c r="Q596" t="e">
        <f t="shared" ca="1" si="60"/>
        <v>#NUM!</v>
      </c>
    </row>
    <row r="597" spans="9:17" x14ac:dyDescent="0.7">
      <c r="I597">
        <v>594</v>
      </c>
      <c r="J597">
        <f t="shared" ca="1" si="55"/>
        <v>11</v>
      </c>
      <c r="K597">
        <f t="shared" ca="1" si="56"/>
        <v>319</v>
      </c>
      <c r="L597">
        <f t="shared" ca="1" si="57"/>
        <v>2</v>
      </c>
      <c r="M597">
        <f t="shared" ca="1" si="58"/>
        <v>0</v>
      </c>
      <c r="O597">
        <f t="shared" ca="1" si="59"/>
        <v>6718</v>
      </c>
      <c r="P597" t="e">
        <f ca="1">LARGE($O$4:OFFSET(O$4,$B$11,0),I597)</f>
        <v>#NUM!</v>
      </c>
      <c r="Q597" t="e">
        <f t="shared" ca="1" si="60"/>
        <v>#NUM!</v>
      </c>
    </row>
    <row r="598" spans="9:17" x14ac:dyDescent="0.7">
      <c r="I598">
        <v>595</v>
      </c>
      <c r="J598">
        <f t="shared" ca="1" si="55"/>
        <v>7</v>
      </c>
      <c r="K598">
        <f t="shared" ca="1" si="56"/>
        <v>159</v>
      </c>
      <c r="L598">
        <f t="shared" ca="1" si="57"/>
        <v>3</v>
      </c>
      <c r="M598">
        <f t="shared" ca="1" si="58"/>
        <v>0</v>
      </c>
      <c r="O598">
        <f t="shared" ca="1" si="59"/>
        <v>5594</v>
      </c>
      <c r="P598" t="e">
        <f ca="1">LARGE($O$4:OFFSET(O$4,$B$11,0),I598)</f>
        <v>#NUM!</v>
      </c>
      <c r="Q598" t="e">
        <f t="shared" ca="1" si="60"/>
        <v>#NUM!</v>
      </c>
    </row>
    <row r="599" spans="9:17" x14ac:dyDescent="0.7">
      <c r="I599">
        <v>596</v>
      </c>
      <c r="J599">
        <f t="shared" ca="1" si="55"/>
        <v>9</v>
      </c>
      <c r="K599">
        <f t="shared" ca="1" si="56"/>
        <v>159</v>
      </c>
      <c r="L599">
        <f t="shared" ca="1" si="57"/>
        <v>3</v>
      </c>
      <c r="M599">
        <f t="shared" ca="1" si="58"/>
        <v>0</v>
      </c>
      <c r="O599">
        <f t="shared" ca="1" si="59"/>
        <v>5596</v>
      </c>
      <c r="P599" t="e">
        <f ca="1">LARGE($O$4:OFFSET(O$4,$B$11,0),I599)</f>
        <v>#NUM!</v>
      </c>
      <c r="Q599" t="e">
        <f t="shared" ca="1" si="60"/>
        <v>#NUM!</v>
      </c>
    </row>
    <row r="600" spans="9:17" x14ac:dyDescent="0.7">
      <c r="I600">
        <v>597</v>
      </c>
      <c r="J600">
        <f t="shared" ca="1" si="55"/>
        <v>11</v>
      </c>
      <c r="K600">
        <f t="shared" ca="1" si="56"/>
        <v>159</v>
      </c>
      <c r="L600">
        <f t="shared" ca="1" si="57"/>
        <v>3</v>
      </c>
      <c r="M600">
        <f t="shared" ca="1" si="58"/>
        <v>0</v>
      </c>
      <c r="O600">
        <f t="shared" ca="1" si="59"/>
        <v>5598</v>
      </c>
      <c r="P600" t="e">
        <f ca="1">LARGE($O$4:OFFSET(O$4,$B$11,0),I600)</f>
        <v>#NUM!</v>
      </c>
      <c r="Q600" t="e">
        <f t="shared" ca="1" si="60"/>
        <v>#NUM!</v>
      </c>
    </row>
    <row r="601" spans="9:17" x14ac:dyDescent="0.7">
      <c r="I601">
        <v>598</v>
      </c>
      <c r="J601">
        <f t="shared" ca="1" si="55"/>
        <v>7</v>
      </c>
      <c r="K601">
        <f t="shared" ca="1" si="56"/>
        <v>319</v>
      </c>
      <c r="L601">
        <f t="shared" ca="1" si="57"/>
        <v>3</v>
      </c>
      <c r="M601">
        <f t="shared" ca="1" si="58"/>
        <v>0</v>
      </c>
      <c r="O601">
        <f t="shared" ca="1" si="59"/>
        <v>7834</v>
      </c>
      <c r="P601" t="e">
        <f ca="1">LARGE($O$4:OFFSET(O$4,$B$11,0),I601)</f>
        <v>#NUM!</v>
      </c>
      <c r="Q601" t="e">
        <f t="shared" ca="1" si="60"/>
        <v>#NUM!</v>
      </c>
    </row>
    <row r="602" spans="9:17" x14ac:dyDescent="0.7">
      <c r="I602">
        <v>599</v>
      </c>
      <c r="J602">
        <f t="shared" ca="1" si="55"/>
        <v>9</v>
      </c>
      <c r="K602">
        <f t="shared" ca="1" si="56"/>
        <v>319</v>
      </c>
      <c r="L602">
        <f t="shared" ca="1" si="57"/>
        <v>3</v>
      </c>
      <c r="M602">
        <f t="shared" ca="1" si="58"/>
        <v>0</v>
      </c>
      <c r="O602">
        <f t="shared" ca="1" si="59"/>
        <v>7836</v>
      </c>
      <c r="P602" t="e">
        <f ca="1">LARGE($O$4:OFFSET(O$4,$B$11,0),I602)</f>
        <v>#NUM!</v>
      </c>
      <c r="Q602" t="e">
        <f t="shared" ca="1" si="60"/>
        <v>#NUM!</v>
      </c>
    </row>
    <row r="603" spans="9:17" x14ac:dyDescent="0.7">
      <c r="I603">
        <v>600</v>
      </c>
      <c r="J603">
        <f t="shared" ca="1" si="55"/>
        <v>11</v>
      </c>
      <c r="K603">
        <f t="shared" ca="1" si="56"/>
        <v>319</v>
      </c>
      <c r="L603">
        <f t="shared" ca="1" si="57"/>
        <v>3</v>
      </c>
      <c r="M603">
        <f t="shared" ca="1" si="58"/>
        <v>0</v>
      </c>
      <c r="O603">
        <f t="shared" ca="1" si="59"/>
        <v>7838</v>
      </c>
      <c r="P603" t="e">
        <f ca="1">LARGE($O$4:OFFSET(O$4,$B$11,0),I603)</f>
        <v>#NUM!</v>
      </c>
      <c r="Q603" t="e">
        <f t="shared" ca="1" si="60"/>
        <v>#NUM!</v>
      </c>
    </row>
    <row r="604" spans="9:17" x14ac:dyDescent="0.7">
      <c r="I604">
        <v>601</v>
      </c>
      <c r="J604">
        <f t="shared" ca="1" si="55"/>
        <v>7</v>
      </c>
      <c r="K604">
        <f t="shared" ca="1" si="56"/>
        <v>159</v>
      </c>
      <c r="L604">
        <f t="shared" ca="1" si="57"/>
        <v>4</v>
      </c>
      <c r="M604">
        <f t="shared" ca="1" si="58"/>
        <v>0</v>
      </c>
      <c r="O604">
        <f t="shared" ca="1" si="59"/>
        <v>6714</v>
      </c>
      <c r="P604" t="e">
        <f ca="1">LARGE($O$4:OFFSET(O$4,$B$11,0),I604)</f>
        <v>#NUM!</v>
      </c>
      <c r="Q604" t="e">
        <f t="shared" ca="1" si="60"/>
        <v>#NUM!</v>
      </c>
    </row>
    <row r="605" spans="9:17" x14ac:dyDescent="0.7">
      <c r="I605">
        <v>602</v>
      </c>
      <c r="J605">
        <f t="shared" ca="1" si="55"/>
        <v>9</v>
      </c>
      <c r="K605">
        <f t="shared" ca="1" si="56"/>
        <v>159</v>
      </c>
      <c r="L605">
        <f t="shared" ca="1" si="57"/>
        <v>4</v>
      </c>
      <c r="M605">
        <f t="shared" ca="1" si="58"/>
        <v>0</v>
      </c>
      <c r="O605">
        <f t="shared" ca="1" si="59"/>
        <v>6716</v>
      </c>
      <c r="P605" t="e">
        <f ca="1">LARGE($O$4:OFFSET(O$4,$B$11,0),I605)</f>
        <v>#NUM!</v>
      </c>
      <c r="Q605" t="e">
        <f t="shared" ca="1" si="60"/>
        <v>#NUM!</v>
      </c>
    </row>
    <row r="606" spans="9:17" x14ac:dyDescent="0.7">
      <c r="I606">
        <v>603</v>
      </c>
      <c r="J606">
        <f t="shared" ca="1" si="55"/>
        <v>11</v>
      </c>
      <c r="K606">
        <f t="shared" ca="1" si="56"/>
        <v>159</v>
      </c>
      <c r="L606">
        <f t="shared" ca="1" si="57"/>
        <v>4</v>
      </c>
      <c r="M606">
        <f t="shared" ca="1" si="58"/>
        <v>0</v>
      </c>
      <c r="O606">
        <f t="shared" ca="1" si="59"/>
        <v>6718</v>
      </c>
      <c r="P606" t="e">
        <f ca="1">LARGE($O$4:OFFSET(O$4,$B$11,0),I606)</f>
        <v>#NUM!</v>
      </c>
      <c r="Q606" t="e">
        <f t="shared" ca="1" si="60"/>
        <v>#NUM!</v>
      </c>
    </row>
    <row r="607" spans="9:17" x14ac:dyDescent="0.7">
      <c r="I607">
        <v>604</v>
      </c>
      <c r="J607">
        <f t="shared" ca="1" si="55"/>
        <v>7</v>
      </c>
      <c r="K607">
        <f t="shared" ca="1" si="56"/>
        <v>319</v>
      </c>
      <c r="L607">
        <f t="shared" ca="1" si="57"/>
        <v>4</v>
      </c>
      <c r="M607">
        <f t="shared" ca="1" si="58"/>
        <v>0</v>
      </c>
      <c r="O607">
        <f t="shared" ca="1" si="59"/>
        <v>8954</v>
      </c>
      <c r="P607" t="e">
        <f ca="1">LARGE($O$4:OFFSET(O$4,$B$11,0),I607)</f>
        <v>#NUM!</v>
      </c>
      <c r="Q607" t="e">
        <f t="shared" ca="1" si="60"/>
        <v>#NUM!</v>
      </c>
    </row>
    <row r="608" spans="9:17" x14ac:dyDescent="0.7">
      <c r="I608">
        <v>605</v>
      </c>
      <c r="J608">
        <f t="shared" ca="1" si="55"/>
        <v>9</v>
      </c>
      <c r="K608">
        <f t="shared" ca="1" si="56"/>
        <v>319</v>
      </c>
      <c r="L608">
        <f t="shared" ca="1" si="57"/>
        <v>4</v>
      </c>
      <c r="M608">
        <f t="shared" ca="1" si="58"/>
        <v>0</v>
      </c>
      <c r="O608">
        <f t="shared" ca="1" si="59"/>
        <v>8956</v>
      </c>
      <c r="P608" t="e">
        <f ca="1">LARGE($O$4:OFFSET(O$4,$B$11,0),I608)</f>
        <v>#NUM!</v>
      </c>
      <c r="Q608" t="e">
        <f t="shared" ca="1" si="60"/>
        <v>#NUM!</v>
      </c>
    </row>
    <row r="609" spans="9:17" x14ac:dyDescent="0.7">
      <c r="I609">
        <v>606</v>
      </c>
      <c r="J609">
        <f t="shared" ca="1" si="55"/>
        <v>11</v>
      </c>
      <c r="K609">
        <f t="shared" ca="1" si="56"/>
        <v>319</v>
      </c>
      <c r="L609">
        <f t="shared" ca="1" si="57"/>
        <v>4</v>
      </c>
      <c r="M609">
        <f t="shared" ca="1" si="58"/>
        <v>0</v>
      </c>
      <c r="O609">
        <f t="shared" ca="1" si="59"/>
        <v>8958</v>
      </c>
      <c r="P609" t="e">
        <f ca="1">LARGE($O$4:OFFSET(O$4,$B$11,0),I609)</f>
        <v>#NUM!</v>
      </c>
      <c r="Q609" t="e">
        <f t="shared" ca="1" si="60"/>
        <v>#NUM!</v>
      </c>
    </row>
    <row r="610" spans="9:17" x14ac:dyDescent="0.7">
      <c r="I610">
        <v>607</v>
      </c>
      <c r="J610">
        <f t="shared" ca="1" si="55"/>
        <v>7</v>
      </c>
      <c r="K610">
        <f t="shared" ca="1" si="56"/>
        <v>159</v>
      </c>
      <c r="L610">
        <f t="shared" ca="1" si="57"/>
        <v>5</v>
      </c>
      <c r="M610">
        <f t="shared" ca="1" si="58"/>
        <v>0</v>
      </c>
      <c r="O610">
        <f t="shared" ca="1" si="59"/>
        <v>7834</v>
      </c>
      <c r="P610" t="e">
        <f ca="1">LARGE($O$4:OFFSET(O$4,$B$11,0),I610)</f>
        <v>#NUM!</v>
      </c>
      <c r="Q610" t="e">
        <f t="shared" ca="1" si="60"/>
        <v>#NUM!</v>
      </c>
    </row>
    <row r="611" spans="9:17" x14ac:dyDescent="0.7">
      <c r="I611">
        <v>608</v>
      </c>
      <c r="J611">
        <f t="shared" ca="1" si="55"/>
        <v>9</v>
      </c>
      <c r="K611">
        <f t="shared" ca="1" si="56"/>
        <v>159</v>
      </c>
      <c r="L611">
        <f t="shared" ca="1" si="57"/>
        <v>5</v>
      </c>
      <c r="M611">
        <f t="shared" ca="1" si="58"/>
        <v>0</v>
      </c>
      <c r="O611">
        <f t="shared" ca="1" si="59"/>
        <v>7836</v>
      </c>
      <c r="P611" t="e">
        <f ca="1">LARGE($O$4:OFFSET(O$4,$B$11,0),I611)</f>
        <v>#NUM!</v>
      </c>
      <c r="Q611" t="e">
        <f t="shared" ca="1" si="60"/>
        <v>#NUM!</v>
      </c>
    </row>
    <row r="612" spans="9:17" x14ac:dyDescent="0.7">
      <c r="I612">
        <v>609</v>
      </c>
      <c r="J612">
        <f t="shared" ca="1" si="55"/>
        <v>11</v>
      </c>
      <c r="K612">
        <f t="shared" ca="1" si="56"/>
        <v>159</v>
      </c>
      <c r="L612">
        <f t="shared" ca="1" si="57"/>
        <v>5</v>
      </c>
      <c r="M612">
        <f t="shared" ca="1" si="58"/>
        <v>0</v>
      </c>
      <c r="O612">
        <f t="shared" ca="1" si="59"/>
        <v>7838</v>
      </c>
      <c r="P612" t="e">
        <f ca="1">LARGE($O$4:OFFSET(O$4,$B$11,0),I612)</f>
        <v>#NUM!</v>
      </c>
      <c r="Q612" t="e">
        <f t="shared" ca="1" si="60"/>
        <v>#NUM!</v>
      </c>
    </row>
    <row r="613" spans="9:17" x14ac:dyDescent="0.7">
      <c r="I613">
        <v>610</v>
      </c>
      <c r="J613">
        <f t="shared" ca="1" si="55"/>
        <v>7</v>
      </c>
      <c r="K613">
        <f t="shared" ca="1" si="56"/>
        <v>319</v>
      </c>
      <c r="L613">
        <f t="shared" ca="1" si="57"/>
        <v>5</v>
      </c>
      <c r="M613">
        <f t="shared" ca="1" si="58"/>
        <v>0</v>
      </c>
      <c r="O613">
        <f t="shared" ca="1" si="59"/>
        <v>10074</v>
      </c>
      <c r="P613" t="e">
        <f ca="1">LARGE($O$4:OFFSET(O$4,$B$11,0),I613)</f>
        <v>#NUM!</v>
      </c>
      <c r="Q613" t="e">
        <f t="shared" ca="1" si="60"/>
        <v>#NUM!</v>
      </c>
    </row>
    <row r="614" spans="9:17" x14ac:dyDescent="0.7">
      <c r="I614">
        <v>611</v>
      </c>
      <c r="J614">
        <f t="shared" ca="1" si="55"/>
        <v>9</v>
      </c>
      <c r="K614">
        <f t="shared" ca="1" si="56"/>
        <v>319</v>
      </c>
      <c r="L614">
        <f t="shared" ca="1" si="57"/>
        <v>5</v>
      </c>
      <c r="M614">
        <f t="shared" ca="1" si="58"/>
        <v>0</v>
      </c>
      <c r="O614">
        <f t="shared" ca="1" si="59"/>
        <v>10076</v>
      </c>
      <c r="P614" t="e">
        <f ca="1">LARGE($O$4:OFFSET(O$4,$B$11,0),I614)</f>
        <v>#NUM!</v>
      </c>
      <c r="Q614" t="e">
        <f t="shared" ca="1" si="60"/>
        <v>#NUM!</v>
      </c>
    </row>
    <row r="615" spans="9:17" x14ac:dyDescent="0.7">
      <c r="I615">
        <v>612</v>
      </c>
      <c r="J615">
        <f t="shared" ca="1" si="55"/>
        <v>11</v>
      </c>
      <c r="K615">
        <f t="shared" ca="1" si="56"/>
        <v>319</v>
      </c>
      <c r="L615">
        <f t="shared" ca="1" si="57"/>
        <v>5</v>
      </c>
      <c r="M615">
        <f t="shared" ca="1" si="58"/>
        <v>0</v>
      </c>
      <c r="O615">
        <f t="shared" ca="1" si="59"/>
        <v>10078</v>
      </c>
      <c r="P615" t="e">
        <f ca="1">LARGE($O$4:OFFSET(O$4,$B$11,0),I615)</f>
        <v>#NUM!</v>
      </c>
      <c r="Q615" t="e">
        <f t="shared" ca="1" si="60"/>
        <v>#NUM!</v>
      </c>
    </row>
    <row r="616" spans="9:17" x14ac:dyDescent="0.7">
      <c r="I616">
        <v>613</v>
      </c>
      <c r="J616">
        <f t="shared" ca="1" si="55"/>
        <v>7</v>
      </c>
      <c r="K616">
        <f t="shared" ca="1" si="56"/>
        <v>159</v>
      </c>
      <c r="L616">
        <f t="shared" ca="1" si="57"/>
        <v>6</v>
      </c>
      <c r="M616">
        <f t="shared" ca="1" si="58"/>
        <v>0</v>
      </c>
      <c r="O616">
        <f t="shared" ca="1" si="59"/>
        <v>8954</v>
      </c>
      <c r="P616" t="e">
        <f ca="1">LARGE($O$4:OFFSET(O$4,$B$11,0),I616)</f>
        <v>#NUM!</v>
      </c>
      <c r="Q616" t="e">
        <f t="shared" ca="1" si="60"/>
        <v>#NUM!</v>
      </c>
    </row>
    <row r="617" spans="9:17" x14ac:dyDescent="0.7">
      <c r="I617">
        <v>614</v>
      </c>
      <c r="J617">
        <f t="shared" ca="1" si="55"/>
        <v>9</v>
      </c>
      <c r="K617">
        <f t="shared" ca="1" si="56"/>
        <v>159</v>
      </c>
      <c r="L617">
        <f t="shared" ca="1" si="57"/>
        <v>6</v>
      </c>
      <c r="M617">
        <f t="shared" ca="1" si="58"/>
        <v>0</v>
      </c>
      <c r="O617">
        <f t="shared" ca="1" si="59"/>
        <v>8956</v>
      </c>
      <c r="P617" t="e">
        <f ca="1">LARGE($O$4:OFFSET(O$4,$B$11,0),I617)</f>
        <v>#NUM!</v>
      </c>
      <c r="Q617" t="e">
        <f t="shared" ca="1" si="60"/>
        <v>#NUM!</v>
      </c>
    </row>
    <row r="618" spans="9:17" x14ac:dyDescent="0.7">
      <c r="I618">
        <v>615</v>
      </c>
      <c r="J618">
        <f t="shared" ca="1" si="55"/>
        <v>11</v>
      </c>
      <c r="K618">
        <f t="shared" ca="1" si="56"/>
        <v>159</v>
      </c>
      <c r="L618">
        <f t="shared" ca="1" si="57"/>
        <v>6</v>
      </c>
      <c r="M618">
        <f t="shared" ca="1" si="58"/>
        <v>0</v>
      </c>
      <c r="O618">
        <f t="shared" ca="1" si="59"/>
        <v>8958</v>
      </c>
      <c r="P618" t="e">
        <f ca="1">LARGE($O$4:OFFSET(O$4,$B$11,0),I618)</f>
        <v>#NUM!</v>
      </c>
      <c r="Q618" t="e">
        <f t="shared" ca="1" si="60"/>
        <v>#NUM!</v>
      </c>
    </row>
    <row r="619" spans="9:17" x14ac:dyDescent="0.7">
      <c r="I619">
        <v>616</v>
      </c>
      <c r="J619">
        <f t="shared" ca="1" si="55"/>
        <v>7</v>
      </c>
      <c r="K619">
        <f t="shared" ca="1" si="56"/>
        <v>319</v>
      </c>
      <c r="L619">
        <f t="shared" ca="1" si="57"/>
        <v>6</v>
      </c>
      <c r="M619">
        <f t="shared" ca="1" si="58"/>
        <v>0</v>
      </c>
      <c r="O619">
        <f t="shared" ca="1" si="59"/>
        <v>11194</v>
      </c>
      <c r="P619" t="e">
        <f ca="1">LARGE($O$4:OFFSET(O$4,$B$11,0),I619)</f>
        <v>#NUM!</v>
      </c>
      <c r="Q619" t="e">
        <f t="shared" ca="1" si="60"/>
        <v>#NUM!</v>
      </c>
    </row>
    <row r="620" spans="9:17" x14ac:dyDescent="0.7">
      <c r="I620">
        <v>617</v>
      </c>
      <c r="J620">
        <f t="shared" ca="1" si="55"/>
        <v>9</v>
      </c>
      <c r="K620">
        <f t="shared" ca="1" si="56"/>
        <v>319</v>
      </c>
      <c r="L620">
        <f t="shared" ca="1" si="57"/>
        <v>6</v>
      </c>
      <c r="M620">
        <f t="shared" ca="1" si="58"/>
        <v>0</v>
      </c>
      <c r="O620">
        <f t="shared" ca="1" si="59"/>
        <v>11196</v>
      </c>
      <c r="P620" t="e">
        <f ca="1">LARGE($O$4:OFFSET(O$4,$B$11,0),I620)</f>
        <v>#NUM!</v>
      </c>
      <c r="Q620" t="e">
        <f t="shared" ca="1" si="60"/>
        <v>#NUM!</v>
      </c>
    </row>
    <row r="621" spans="9:17" x14ac:dyDescent="0.7">
      <c r="I621">
        <v>618</v>
      </c>
      <c r="J621">
        <f t="shared" ca="1" si="55"/>
        <v>11</v>
      </c>
      <c r="K621">
        <f t="shared" ca="1" si="56"/>
        <v>319</v>
      </c>
      <c r="L621">
        <f t="shared" ca="1" si="57"/>
        <v>6</v>
      </c>
      <c r="M621">
        <f t="shared" ca="1" si="58"/>
        <v>0</v>
      </c>
      <c r="O621">
        <f t="shared" ca="1" si="59"/>
        <v>11198</v>
      </c>
      <c r="P621" t="e">
        <f ca="1">LARGE($O$4:OFFSET(O$4,$B$11,0),I621)</f>
        <v>#NUM!</v>
      </c>
      <c r="Q621" t="e">
        <f t="shared" ca="1" si="60"/>
        <v>#NUM!</v>
      </c>
    </row>
    <row r="622" spans="9:17" x14ac:dyDescent="0.7">
      <c r="I622">
        <v>619</v>
      </c>
      <c r="J622">
        <f t="shared" ca="1" si="55"/>
        <v>7</v>
      </c>
      <c r="K622">
        <f t="shared" ca="1" si="56"/>
        <v>159</v>
      </c>
      <c r="L622">
        <f t="shared" ca="1" si="57"/>
        <v>7</v>
      </c>
      <c r="M622">
        <f t="shared" ca="1" si="58"/>
        <v>0</v>
      </c>
      <c r="O622">
        <f t="shared" ca="1" si="59"/>
        <v>10074</v>
      </c>
      <c r="P622" t="e">
        <f ca="1">LARGE($O$4:OFFSET(O$4,$B$11,0),I622)</f>
        <v>#NUM!</v>
      </c>
      <c r="Q622" t="e">
        <f t="shared" ca="1" si="60"/>
        <v>#NUM!</v>
      </c>
    </row>
    <row r="623" spans="9:17" x14ac:dyDescent="0.7">
      <c r="I623">
        <v>620</v>
      </c>
      <c r="J623">
        <f t="shared" ca="1" si="55"/>
        <v>9</v>
      </c>
      <c r="K623">
        <f t="shared" ca="1" si="56"/>
        <v>159</v>
      </c>
      <c r="L623">
        <f t="shared" ca="1" si="57"/>
        <v>7</v>
      </c>
      <c r="M623">
        <f t="shared" ca="1" si="58"/>
        <v>0</v>
      </c>
      <c r="O623">
        <f t="shared" ca="1" si="59"/>
        <v>10076</v>
      </c>
      <c r="P623" t="e">
        <f ca="1">LARGE($O$4:OFFSET(O$4,$B$11,0),I623)</f>
        <v>#NUM!</v>
      </c>
      <c r="Q623" t="e">
        <f t="shared" ca="1" si="60"/>
        <v>#NUM!</v>
      </c>
    </row>
    <row r="624" spans="9:17" x14ac:dyDescent="0.7">
      <c r="I624">
        <v>621</v>
      </c>
      <c r="J624">
        <f t="shared" ca="1" si="55"/>
        <v>11</v>
      </c>
      <c r="K624">
        <f t="shared" ca="1" si="56"/>
        <v>159</v>
      </c>
      <c r="L624">
        <f t="shared" ca="1" si="57"/>
        <v>7</v>
      </c>
      <c r="M624">
        <f t="shared" ca="1" si="58"/>
        <v>0</v>
      </c>
      <c r="O624">
        <f t="shared" ca="1" si="59"/>
        <v>10078</v>
      </c>
      <c r="P624" t="e">
        <f ca="1">LARGE($O$4:OFFSET(O$4,$B$11,0),I624)</f>
        <v>#NUM!</v>
      </c>
      <c r="Q624" t="e">
        <f t="shared" ca="1" si="60"/>
        <v>#NUM!</v>
      </c>
    </row>
    <row r="625" spans="9:17" x14ac:dyDescent="0.7">
      <c r="I625">
        <v>622</v>
      </c>
      <c r="J625">
        <f t="shared" ca="1" si="55"/>
        <v>7</v>
      </c>
      <c r="K625">
        <f t="shared" ca="1" si="56"/>
        <v>319</v>
      </c>
      <c r="L625">
        <f t="shared" ca="1" si="57"/>
        <v>7</v>
      </c>
      <c r="M625">
        <f t="shared" ca="1" si="58"/>
        <v>0</v>
      </c>
      <c r="O625">
        <f t="shared" ca="1" si="59"/>
        <v>12314</v>
      </c>
      <c r="P625" t="e">
        <f ca="1">LARGE($O$4:OFFSET(O$4,$B$11,0),I625)</f>
        <v>#NUM!</v>
      </c>
      <c r="Q625" t="e">
        <f t="shared" ca="1" si="60"/>
        <v>#NUM!</v>
      </c>
    </row>
    <row r="626" spans="9:17" x14ac:dyDescent="0.7">
      <c r="I626">
        <v>623</v>
      </c>
      <c r="J626">
        <f t="shared" ca="1" si="55"/>
        <v>9</v>
      </c>
      <c r="K626">
        <f t="shared" ca="1" si="56"/>
        <v>319</v>
      </c>
      <c r="L626">
        <f t="shared" ca="1" si="57"/>
        <v>7</v>
      </c>
      <c r="M626">
        <f t="shared" ca="1" si="58"/>
        <v>0</v>
      </c>
      <c r="O626">
        <f t="shared" ca="1" si="59"/>
        <v>12316</v>
      </c>
      <c r="P626" t="e">
        <f ca="1">LARGE($O$4:OFFSET(O$4,$B$11,0),I626)</f>
        <v>#NUM!</v>
      </c>
      <c r="Q626" t="e">
        <f t="shared" ca="1" si="60"/>
        <v>#NUM!</v>
      </c>
    </row>
    <row r="627" spans="9:17" x14ac:dyDescent="0.7">
      <c r="I627">
        <v>624</v>
      </c>
      <c r="J627">
        <f t="shared" ca="1" si="55"/>
        <v>11</v>
      </c>
      <c r="K627">
        <f t="shared" ca="1" si="56"/>
        <v>319</v>
      </c>
      <c r="L627">
        <f t="shared" ca="1" si="57"/>
        <v>7</v>
      </c>
      <c r="M627">
        <f t="shared" ca="1" si="58"/>
        <v>0</v>
      </c>
      <c r="O627">
        <f t="shared" ca="1" si="59"/>
        <v>12318</v>
      </c>
      <c r="P627" t="e">
        <f ca="1">LARGE($O$4:OFFSET(O$4,$B$11,0),I627)</f>
        <v>#NUM!</v>
      </c>
      <c r="Q627" t="e">
        <f t="shared" ca="1" si="60"/>
        <v>#NUM!</v>
      </c>
    </row>
    <row r="628" spans="9:17" x14ac:dyDescent="0.7">
      <c r="I628">
        <v>625</v>
      </c>
      <c r="J628">
        <f t="shared" ca="1" si="55"/>
        <v>7</v>
      </c>
      <c r="K628">
        <f t="shared" ca="1" si="56"/>
        <v>159</v>
      </c>
      <c r="L628">
        <f t="shared" ca="1" si="57"/>
        <v>0</v>
      </c>
      <c r="M628">
        <f t="shared" ca="1" si="58"/>
        <v>1</v>
      </c>
      <c r="O628">
        <f t="shared" ca="1" si="59"/>
        <v>11194</v>
      </c>
      <c r="P628" t="e">
        <f ca="1">LARGE($O$4:OFFSET(O$4,$B$11,0),I628)</f>
        <v>#NUM!</v>
      </c>
      <c r="Q628" t="e">
        <f t="shared" ca="1" si="60"/>
        <v>#NUM!</v>
      </c>
    </row>
    <row r="629" spans="9:17" x14ac:dyDescent="0.7">
      <c r="I629">
        <v>626</v>
      </c>
      <c r="J629">
        <f t="shared" ca="1" si="55"/>
        <v>9</v>
      </c>
      <c r="K629">
        <f t="shared" ca="1" si="56"/>
        <v>159</v>
      </c>
      <c r="L629">
        <f t="shared" ca="1" si="57"/>
        <v>0</v>
      </c>
      <c r="M629">
        <f t="shared" ca="1" si="58"/>
        <v>1</v>
      </c>
      <c r="O629">
        <f t="shared" ca="1" si="59"/>
        <v>11196</v>
      </c>
      <c r="P629" t="e">
        <f ca="1">LARGE($O$4:OFFSET(O$4,$B$11,0),I629)</f>
        <v>#NUM!</v>
      </c>
      <c r="Q629" t="e">
        <f t="shared" ca="1" si="60"/>
        <v>#NUM!</v>
      </c>
    </row>
    <row r="630" spans="9:17" x14ac:dyDescent="0.7">
      <c r="I630">
        <v>627</v>
      </c>
      <c r="J630">
        <f t="shared" ca="1" si="55"/>
        <v>11</v>
      </c>
      <c r="K630">
        <f t="shared" ca="1" si="56"/>
        <v>159</v>
      </c>
      <c r="L630">
        <f t="shared" ca="1" si="57"/>
        <v>0</v>
      </c>
      <c r="M630">
        <f t="shared" ca="1" si="58"/>
        <v>1</v>
      </c>
      <c r="O630">
        <f t="shared" ca="1" si="59"/>
        <v>11198</v>
      </c>
      <c r="P630" t="e">
        <f ca="1">LARGE($O$4:OFFSET(O$4,$B$11,0),I630)</f>
        <v>#NUM!</v>
      </c>
      <c r="Q630" t="e">
        <f t="shared" ca="1" si="60"/>
        <v>#NUM!</v>
      </c>
    </row>
    <row r="631" spans="9:17" x14ac:dyDescent="0.7">
      <c r="I631">
        <v>628</v>
      </c>
      <c r="J631">
        <f t="shared" ca="1" si="55"/>
        <v>7</v>
      </c>
      <c r="K631">
        <f t="shared" ca="1" si="56"/>
        <v>319</v>
      </c>
      <c r="L631">
        <f t="shared" ca="1" si="57"/>
        <v>0</v>
      </c>
      <c r="M631">
        <f t="shared" ca="1" si="58"/>
        <v>1</v>
      </c>
      <c r="O631">
        <f t="shared" ca="1" si="59"/>
        <v>13434</v>
      </c>
      <c r="P631" t="e">
        <f ca="1">LARGE($O$4:OFFSET(O$4,$B$11,0),I631)</f>
        <v>#NUM!</v>
      </c>
      <c r="Q631" t="e">
        <f t="shared" ca="1" si="60"/>
        <v>#NUM!</v>
      </c>
    </row>
    <row r="632" spans="9:17" x14ac:dyDescent="0.7">
      <c r="I632">
        <v>629</v>
      </c>
      <c r="J632">
        <f t="shared" ca="1" si="55"/>
        <v>9</v>
      </c>
      <c r="K632">
        <f t="shared" ca="1" si="56"/>
        <v>319</v>
      </c>
      <c r="L632">
        <f t="shared" ca="1" si="57"/>
        <v>0</v>
      </c>
      <c r="M632">
        <f t="shared" ca="1" si="58"/>
        <v>1</v>
      </c>
      <c r="O632">
        <f t="shared" ca="1" si="59"/>
        <v>13436</v>
      </c>
      <c r="P632" t="e">
        <f ca="1">LARGE($O$4:OFFSET(O$4,$B$11,0),I632)</f>
        <v>#NUM!</v>
      </c>
      <c r="Q632" t="e">
        <f t="shared" ca="1" si="60"/>
        <v>#NUM!</v>
      </c>
    </row>
    <row r="633" spans="9:17" x14ac:dyDescent="0.7">
      <c r="I633">
        <v>630</v>
      </c>
      <c r="J633">
        <f t="shared" ca="1" si="55"/>
        <v>11</v>
      </c>
      <c r="K633">
        <f t="shared" ca="1" si="56"/>
        <v>319</v>
      </c>
      <c r="L633">
        <f t="shared" ca="1" si="57"/>
        <v>0</v>
      </c>
      <c r="M633">
        <f t="shared" ca="1" si="58"/>
        <v>1</v>
      </c>
      <c r="O633">
        <f t="shared" ca="1" si="59"/>
        <v>13438</v>
      </c>
      <c r="P633" t="e">
        <f ca="1">LARGE($O$4:OFFSET(O$4,$B$11,0),I633)</f>
        <v>#NUM!</v>
      </c>
      <c r="Q633" t="e">
        <f t="shared" ca="1" si="60"/>
        <v>#NUM!</v>
      </c>
    </row>
    <row r="634" spans="9:17" x14ac:dyDescent="0.7">
      <c r="I634">
        <v>631</v>
      </c>
      <c r="J634">
        <f t="shared" ca="1" si="55"/>
        <v>7</v>
      </c>
      <c r="K634">
        <f t="shared" ca="1" si="56"/>
        <v>159</v>
      </c>
      <c r="L634">
        <f t="shared" ca="1" si="57"/>
        <v>1</v>
      </c>
      <c r="M634">
        <f t="shared" ca="1" si="58"/>
        <v>1</v>
      </c>
      <c r="O634">
        <f t="shared" ca="1" si="59"/>
        <v>12314</v>
      </c>
      <c r="P634" t="e">
        <f ca="1">LARGE($O$4:OFFSET(O$4,$B$11,0),I634)</f>
        <v>#NUM!</v>
      </c>
      <c r="Q634" t="e">
        <f t="shared" ca="1" si="60"/>
        <v>#NUM!</v>
      </c>
    </row>
    <row r="635" spans="9:17" x14ac:dyDescent="0.7">
      <c r="I635">
        <v>632</v>
      </c>
      <c r="J635">
        <f t="shared" ca="1" si="55"/>
        <v>9</v>
      </c>
      <c r="K635">
        <f t="shared" ca="1" si="56"/>
        <v>159</v>
      </c>
      <c r="L635">
        <f t="shared" ca="1" si="57"/>
        <v>1</v>
      </c>
      <c r="M635">
        <f t="shared" ca="1" si="58"/>
        <v>1</v>
      </c>
      <c r="O635">
        <f t="shared" ca="1" si="59"/>
        <v>12316</v>
      </c>
      <c r="P635" t="e">
        <f ca="1">LARGE($O$4:OFFSET(O$4,$B$11,0),I635)</f>
        <v>#NUM!</v>
      </c>
      <c r="Q635" t="e">
        <f t="shared" ca="1" si="60"/>
        <v>#NUM!</v>
      </c>
    </row>
    <row r="636" spans="9:17" x14ac:dyDescent="0.7">
      <c r="I636">
        <v>633</v>
      </c>
      <c r="J636">
        <f t="shared" ca="1" si="55"/>
        <v>11</v>
      </c>
      <c r="K636">
        <f t="shared" ca="1" si="56"/>
        <v>159</v>
      </c>
      <c r="L636">
        <f t="shared" ca="1" si="57"/>
        <v>1</v>
      </c>
      <c r="M636">
        <f t="shared" ca="1" si="58"/>
        <v>1</v>
      </c>
      <c r="O636">
        <f t="shared" ca="1" si="59"/>
        <v>12318</v>
      </c>
      <c r="P636" t="e">
        <f ca="1">LARGE($O$4:OFFSET(O$4,$B$11,0),I636)</f>
        <v>#NUM!</v>
      </c>
      <c r="Q636" t="e">
        <f t="shared" ca="1" si="60"/>
        <v>#NUM!</v>
      </c>
    </row>
    <row r="637" spans="9:17" x14ac:dyDescent="0.7">
      <c r="I637">
        <v>634</v>
      </c>
      <c r="J637">
        <f t="shared" ca="1" si="55"/>
        <v>7</v>
      </c>
      <c r="K637">
        <f t="shared" ca="1" si="56"/>
        <v>319</v>
      </c>
      <c r="L637">
        <f t="shared" ca="1" si="57"/>
        <v>1</v>
      </c>
      <c r="M637">
        <f t="shared" ca="1" si="58"/>
        <v>1</v>
      </c>
      <c r="O637">
        <f t="shared" ca="1" si="59"/>
        <v>14554</v>
      </c>
      <c r="P637" t="e">
        <f ca="1">LARGE($O$4:OFFSET(O$4,$B$11,0),I637)</f>
        <v>#NUM!</v>
      </c>
      <c r="Q637" t="e">
        <f t="shared" ca="1" si="60"/>
        <v>#NUM!</v>
      </c>
    </row>
    <row r="638" spans="9:17" x14ac:dyDescent="0.7">
      <c r="I638">
        <v>635</v>
      </c>
      <c r="J638">
        <f t="shared" ca="1" si="55"/>
        <v>9</v>
      </c>
      <c r="K638">
        <f t="shared" ca="1" si="56"/>
        <v>319</v>
      </c>
      <c r="L638">
        <f t="shared" ca="1" si="57"/>
        <v>1</v>
      </c>
      <c r="M638">
        <f t="shared" ca="1" si="58"/>
        <v>1</v>
      </c>
      <c r="O638">
        <f t="shared" ca="1" si="59"/>
        <v>14556</v>
      </c>
      <c r="P638" t="e">
        <f ca="1">LARGE($O$4:OFFSET(O$4,$B$11,0),I638)</f>
        <v>#NUM!</v>
      </c>
      <c r="Q638" t="e">
        <f t="shared" ca="1" si="60"/>
        <v>#NUM!</v>
      </c>
    </row>
    <row r="639" spans="9:17" x14ac:dyDescent="0.7">
      <c r="I639">
        <v>636</v>
      </c>
      <c r="J639">
        <f t="shared" ca="1" si="55"/>
        <v>11</v>
      </c>
      <c r="K639">
        <f t="shared" ca="1" si="56"/>
        <v>319</v>
      </c>
      <c r="L639">
        <f t="shared" ca="1" si="57"/>
        <v>1</v>
      </c>
      <c r="M639">
        <f t="shared" ca="1" si="58"/>
        <v>1</v>
      </c>
      <c r="O639">
        <f t="shared" ca="1" si="59"/>
        <v>14558</v>
      </c>
      <c r="P639" t="e">
        <f ca="1">LARGE($O$4:OFFSET(O$4,$B$11,0),I639)</f>
        <v>#NUM!</v>
      </c>
      <c r="Q639" t="e">
        <f t="shared" ca="1" si="60"/>
        <v>#NUM!</v>
      </c>
    </row>
    <row r="640" spans="9:17" x14ac:dyDescent="0.7">
      <c r="I640">
        <v>637</v>
      </c>
      <c r="J640">
        <f t="shared" ca="1" si="55"/>
        <v>7</v>
      </c>
      <c r="K640">
        <f t="shared" ca="1" si="56"/>
        <v>159</v>
      </c>
      <c r="L640">
        <f t="shared" ca="1" si="57"/>
        <v>2</v>
      </c>
      <c r="M640">
        <f t="shared" ca="1" si="58"/>
        <v>1</v>
      </c>
      <c r="O640">
        <f t="shared" ca="1" si="59"/>
        <v>13434</v>
      </c>
      <c r="P640" t="e">
        <f ca="1">LARGE($O$4:OFFSET(O$4,$B$11,0),I640)</f>
        <v>#NUM!</v>
      </c>
      <c r="Q640" t="e">
        <f t="shared" ca="1" si="60"/>
        <v>#NUM!</v>
      </c>
    </row>
    <row r="641" spans="9:17" x14ac:dyDescent="0.7">
      <c r="I641">
        <v>638</v>
      </c>
      <c r="J641">
        <f t="shared" ca="1" si="55"/>
        <v>9</v>
      </c>
      <c r="K641">
        <f t="shared" ca="1" si="56"/>
        <v>159</v>
      </c>
      <c r="L641">
        <f t="shared" ca="1" si="57"/>
        <v>2</v>
      </c>
      <c r="M641">
        <f t="shared" ca="1" si="58"/>
        <v>1</v>
      </c>
      <c r="O641">
        <f t="shared" ca="1" si="59"/>
        <v>13436</v>
      </c>
      <c r="P641" t="e">
        <f ca="1">LARGE($O$4:OFFSET(O$4,$B$11,0),I641)</f>
        <v>#NUM!</v>
      </c>
      <c r="Q641" t="e">
        <f t="shared" ca="1" si="60"/>
        <v>#NUM!</v>
      </c>
    </row>
    <row r="642" spans="9:17" x14ac:dyDescent="0.7">
      <c r="I642">
        <v>639</v>
      </c>
      <c r="J642">
        <f t="shared" ca="1" si="55"/>
        <v>11</v>
      </c>
      <c r="K642">
        <f t="shared" ca="1" si="56"/>
        <v>159</v>
      </c>
      <c r="L642">
        <f t="shared" ca="1" si="57"/>
        <v>2</v>
      </c>
      <c r="M642">
        <f t="shared" ca="1" si="58"/>
        <v>1</v>
      </c>
      <c r="O642">
        <f t="shared" ca="1" si="59"/>
        <v>13438</v>
      </c>
      <c r="P642" t="e">
        <f ca="1">LARGE($O$4:OFFSET(O$4,$B$11,0),I642)</f>
        <v>#NUM!</v>
      </c>
      <c r="Q642" t="e">
        <f t="shared" ca="1" si="60"/>
        <v>#NUM!</v>
      </c>
    </row>
    <row r="643" spans="9:17" x14ac:dyDescent="0.7">
      <c r="I643">
        <v>640</v>
      </c>
      <c r="J643">
        <f t="shared" ca="1" si="55"/>
        <v>7</v>
      </c>
      <c r="K643">
        <f t="shared" ca="1" si="56"/>
        <v>319</v>
      </c>
      <c r="L643">
        <f t="shared" ca="1" si="57"/>
        <v>2</v>
      </c>
      <c r="M643">
        <f t="shared" ca="1" si="58"/>
        <v>1</v>
      </c>
      <c r="O643">
        <f t="shared" ca="1" si="59"/>
        <v>15674</v>
      </c>
      <c r="P643" t="e">
        <f ca="1">LARGE($O$4:OFFSET(O$4,$B$11,0),I643)</f>
        <v>#NUM!</v>
      </c>
      <c r="Q643" t="e">
        <f t="shared" ca="1" si="60"/>
        <v>#NUM!</v>
      </c>
    </row>
    <row r="644" spans="9:17" x14ac:dyDescent="0.7">
      <c r="I644">
        <v>641</v>
      </c>
      <c r="J644">
        <f t="shared" ca="1" si="55"/>
        <v>9</v>
      </c>
      <c r="K644">
        <f t="shared" ca="1" si="56"/>
        <v>319</v>
      </c>
      <c r="L644">
        <f t="shared" ca="1" si="57"/>
        <v>2</v>
      </c>
      <c r="M644">
        <f t="shared" ca="1" si="58"/>
        <v>1</v>
      </c>
      <c r="O644">
        <f t="shared" ca="1" si="59"/>
        <v>15676</v>
      </c>
      <c r="P644" t="e">
        <f ca="1">LARGE($O$4:OFFSET(O$4,$B$11,0),I644)</f>
        <v>#NUM!</v>
      </c>
      <c r="Q644" t="e">
        <f t="shared" ca="1" si="60"/>
        <v>#NUM!</v>
      </c>
    </row>
    <row r="645" spans="9:17" x14ac:dyDescent="0.7">
      <c r="I645">
        <v>642</v>
      </c>
      <c r="J645">
        <f t="shared" ref="J645:J708" ca="1" si="61">INDIRECT(_xlfn.CONCAT("D",TEXT(MOD(I645-1,COUNTIF(D$1:D$100,"&gt;-1"))+1,"@")))</f>
        <v>11</v>
      </c>
      <c r="K645">
        <f t="shared" ref="K645:K708" ca="1" si="62">INDIRECT(_xlfn.CONCAT("F",TEXT(MOD(FLOOR((I645-1)/COUNTIF(D$1:D$100,"&gt;-1"),1),COUNTIF(F$1:F$100,"&gt;-1"))+1,"@")))</f>
        <v>319</v>
      </c>
      <c r="L645">
        <f t="shared" ref="L645:L708" ca="1" si="63">INDIRECT(_xlfn.CONCAT("G",TEXT(MOD(FLOOR((I645-1)/COUNTIF(D$1:D$100,"&gt;-1")/COUNTIF(F$1:F$100,"&gt;-1"),1),COUNTIF(G$1:G$100,"&gt;-1"))+1,"@")))</f>
        <v>2</v>
      </c>
      <c r="M645">
        <f t="shared" ref="M645:M708" ca="1" si="64">INDIRECT(_xlfn.CONCAT("H",TEXT(MOD(FLOOR((I645-1)/COUNTIF(D$1:D$100,"&gt;-1")/COUNTIF(F$1:F$100,"&gt;-1")/COUNTIF(G$1:G$100,"&gt;-1"),1),COUNTIF(H$1:H$100,"&gt;-1"))+1,"@")))</f>
        <v>1</v>
      </c>
      <c r="O645">
        <f t="shared" ref="O645:O708" ca="1" si="65">1+J645+14*K645+14*80*L645+14*80*8*M645</f>
        <v>15678</v>
      </c>
      <c r="P645" t="e">
        <f ca="1">LARGE($O$4:OFFSET(O$4,$B$11,0),I645)</f>
        <v>#NUM!</v>
      </c>
      <c r="Q645" t="e">
        <f t="shared" ref="Q645:Q708" ca="1" si="66">IF(P645=P646,1,0)</f>
        <v>#NUM!</v>
      </c>
    </row>
    <row r="646" spans="9:17" x14ac:dyDescent="0.7">
      <c r="I646">
        <v>643</v>
      </c>
      <c r="J646">
        <f t="shared" ca="1" si="61"/>
        <v>7</v>
      </c>
      <c r="K646">
        <f t="shared" ca="1" si="62"/>
        <v>159</v>
      </c>
      <c r="L646">
        <f t="shared" ca="1" si="63"/>
        <v>3</v>
      </c>
      <c r="M646">
        <f t="shared" ca="1" si="64"/>
        <v>1</v>
      </c>
      <c r="O646">
        <f t="shared" ca="1" si="65"/>
        <v>14554</v>
      </c>
      <c r="P646" t="e">
        <f ca="1">LARGE($O$4:OFFSET(O$4,$B$11,0),I646)</f>
        <v>#NUM!</v>
      </c>
      <c r="Q646" t="e">
        <f t="shared" ca="1" si="66"/>
        <v>#NUM!</v>
      </c>
    </row>
    <row r="647" spans="9:17" x14ac:dyDescent="0.7">
      <c r="I647">
        <v>644</v>
      </c>
      <c r="J647">
        <f t="shared" ca="1" si="61"/>
        <v>9</v>
      </c>
      <c r="K647">
        <f t="shared" ca="1" si="62"/>
        <v>159</v>
      </c>
      <c r="L647">
        <f t="shared" ca="1" si="63"/>
        <v>3</v>
      </c>
      <c r="M647">
        <f t="shared" ca="1" si="64"/>
        <v>1</v>
      </c>
      <c r="O647">
        <f t="shared" ca="1" si="65"/>
        <v>14556</v>
      </c>
      <c r="P647" t="e">
        <f ca="1">LARGE($O$4:OFFSET(O$4,$B$11,0),I647)</f>
        <v>#NUM!</v>
      </c>
      <c r="Q647" t="e">
        <f t="shared" ca="1" si="66"/>
        <v>#NUM!</v>
      </c>
    </row>
    <row r="648" spans="9:17" x14ac:dyDescent="0.7">
      <c r="I648">
        <v>645</v>
      </c>
      <c r="J648">
        <f t="shared" ca="1" si="61"/>
        <v>11</v>
      </c>
      <c r="K648">
        <f t="shared" ca="1" si="62"/>
        <v>159</v>
      </c>
      <c r="L648">
        <f t="shared" ca="1" si="63"/>
        <v>3</v>
      </c>
      <c r="M648">
        <f t="shared" ca="1" si="64"/>
        <v>1</v>
      </c>
      <c r="O648">
        <f t="shared" ca="1" si="65"/>
        <v>14558</v>
      </c>
      <c r="P648" t="e">
        <f ca="1">LARGE($O$4:OFFSET(O$4,$B$11,0),I648)</f>
        <v>#NUM!</v>
      </c>
      <c r="Q648" t="e">
        <f t="shared" ca="1" si="66"/>
        <v>#NUM!</v>
      </c>
    </row>
    <row r="649" spans="9:17" x14ac:dyDescent="0.7">
      <c r="I649">
        <v>646</v>
      </c>
      <c r="J649">
        <f t="shared" ca="1" si="61"/>
        <v>7</v>
      </c>
      <c r="K649">
        <f t="shared" ca="1" si="62"/>
        <v>319</v>
      </c>
      <c r="L649">
        <f t="shared" ca="1" si="63"/>
        <v>3</v>
      </c>
      <c r="M649">
        <f t="shared" ca="1" si="64"/>
        <v>1</v>
      </c>
      <c r="O649">
        <f t="shared" ca="1" si="65"/>
        <v>16794</v>
      </c>
      <c r="P649" t="e">
        <f ca="1">LARGE($O$4:OFFSET(O$4,$B$11,0),I649)</f>
        <v>#NUM!</v>
      </c>
      <c r="Q649" t="e">
        <f t="shared" ca="1" si="66"/>
        <v>#NUM!</v>
      </c>
    </row>
    <row r="650" spans="9:17" x14ac:dyDescent="0.7">
      <c r="I650">
        <v>647</v>
      </c>
      <c r="J650">
        <f t="shared" ca="1" si="61"/>
        <v>9</v>
      </c>
      <c r="K650">
        <f t="shared" ca="1" si="62"/>
        <v>319</v>
      </c>
      <c r="L650">
        <f t="shared" ca="1" si="63"/>
        <v>3</v>
      </c>
      <c r="M650">
        <f t="shared" ca="1" si="64"/>
        <v>1</v>
      </c>
      <c r="O650">
        <f t="shared" ca="1" si="65"/>
        <v>16796</v>
      </c>
      <c r="P650" t="e">
        <f ca="1">LARGE($O$4:OFFSET(O$4,$B$11,0),I650)</f>
        <v>#NUM!</v>
      </c>
      <c r="Q650" t="e">
        <f t="shared" ca="1" si="66"/>
        <v>#NUM!</v>
      </c>
    </row>
    <row r="651" spans="9:17" x14ac:dyDescent="0.7">
      <c r="I651">
        <v>648</v>
      </c>
      <c r="J651">
        <f t="shared" ca="1" si="61"/>
        <v>11</v>
      </c>
      <c r="K651">
        <f t="shared" ca="1" si="62"/>
        <v>319</v>
      </c>
      <c r="L651">
        <f t="shared" ca="1" si="63"/>
        <v>3</v>
      </c>
      <c r="M651">
        <f t="shared" ca="1" si="64"/>
        <v>1</v>
      </c>
      <c r="O651">
        <f t="shared" ca="1" si="65"/>
        <v>16798</v>
      </c>
      <c r="P651" t="e">
        <f ca="1">LARGE($O$4:OFFSET(O$4,$B$11,0),I651)</f>
        <v>#NUM!</v>
      </c>
      <c r="Q651" t="e">
        <f t="shared" ca="1" si="66"/>
        <v>#NUM!</v>
      </c>
    </row>
    <row r="652" spans="9:17" x14ac:dyDescent="0.7">
      <c r="I652">
        <v>649</v>
      </c>
      <c r="J652">
        <f t="shared" ca="1" si="61"/>
        <v>7</v>
      </c>
      <c r="K652">
        <f t="shared" ca="1" si="62"/>
        <v>159</v>
      </c>
      <c r="L652">
        <f t="shared" ca="1" si="63"/>
        <v>4</v>
      </c>
      <c r="M652">
        <f t="shared" ca="1" si="64"/>
        <v>1</v>
      </c>
      <c r="O652">
        <f t="shared" ca="1" si="65"/>
        <v>15674</v>
      </c>
      <c r="P652" t="e">
        <f ca="1">LARGE($O$4:OFFSET(O$4,$B$11,0),I652)</f>
        <v>#NUM!</v>
      </c>
      <c r="Q652" t="e">
        <f t="shared" ca="1" si="66"/>
        <v>#NUM!</v>
      </c>
    </row>
    <row r="653" spans="9:17" x14ac:dyDescent="0.7">
      <c r="I653">
        <v>650</v>
      </c>
      <c r="J653">
        <f t="shared" ca="1" si="61"/>
        <v>9</v>
      </c>
      <c r="K653">
        <f t="shared" ca="1" si="62"/>
        <v>159</v>
      </c>
      <c r="L653">
        <f t="shared" ca="1" si="63"/>
        <v>4</v>
      </c>
      <c r="M653">
        <f t="shared" ca="1" si="64"/>
        <v>1</v>
      </c>
      <c r="O653">
        <f t="shared" ca="1" si="65"/>
        <v>15676</v>
      </c>
      <c r="P653" t="e">
        <f ca="1">LARGE($O$4:OFFSET(O$4,$B$11,0),I653)</f>
        <v>#NUM!</v>
      </c>
      <c r="Q653" t="e">
        <f t="shared" ca="1" si="66"/>
        <v>#NUM!</v>
      </c>
    </row>
    <row r="654" spans="9:17" x14ac:dyDescent="0.7">
      <c r="I654">
        <v>651</v>
      </c>
      <c r="J654">
        <f t="shared" ca="1" si="61"/>
        <v>11</v>
      </c>
      <c r="K654">
        <f t="shared" ca="1" si="62"/>
        <v>159</v>
      </c>
      <c r="L654">
        <f t="shared" ca="1" si="63"/>
        <v>4</v>
      </c>
      <c r="M654">
        <f t="shared" ca="1" si="64"/>
        <v>1</v>
      </c>
      <c r="O654">
        <f t="shared" ca="1" si="65"/>
        <v>15678</v>
      </c>
      <c r="P654" t="e">
        <f ca="1">LARGE($O$4:OFFSET(O$4,$B$11,0),I654)</f>
        <v>#NUM!</v>
      </c>
      <c r="Q654" t="e">
        <f t="shared" ca="1" si="66"/>
        <v>#NUM!</v>
      </c>
    </row>
    <row r="655" spans="9:17" x14ac:dyDescent="0.7">
      <c r="I655">
        <v>652</v>
      </c>
      <c r="J655">
        <f t="shared" ca="1" si="61"/>
        <v>7</v>
      </c>
      <c r="K655">
        <f t="shared" ca="1" si="62"/>
        <v>319</v>
      </c>
      <c r="L655">
        <f t="shared" ca="1" si="63"/>
        <v>4</v>
      </c>
      <c r="M655">
        <f t="shared" ca="1" si="64"/>
        <v>1</v>
      </c>
      <c r="O655">
        <f t="shared" ca="1" si="65"/>
        <v>17914</v>
      </c>
      <c r="P655" t="e">
        <f ca="1">LARGE($O$4:OFFSET(O$4,$B$11,0),I655)</f>
        <v>#NUM!</v>
      </c>
      <c r="Q655" t="e">
        <f t="shared" ca="1" si="66"/>
        <v>#NUM!</v>
      </c>
    </row>
    <row r="656" spans="9:17" x14ac:dyDescent="0.7">
      <c r="I656">
        <v>653</v>
      </c>
      <c r="J656">
        <f t="shared" ca="1" si="61"/>
        <v>9</v>
      </c>
      <c r="K656">
        <f t="shared" ca="1" si="62"/>
        <v>319</v>
      </c>
      <c r="L656">
        <f t="shared" ca="1" si="63"/>
        <v>4</v>
      </c>
      <c r="M656">
        <f t="shared" ca="1" si="64"/>
        <v>1</v>
      </c>
      <c r="O656">
        <f t="shared" ca="1" si="65"/>
        <v>17916</v>
      </c>
      <c r="P656" t="e">
        <f ca="1">LARGE($O$4:OFFSET(O$4,$B$11,0),I656)</f>
        <v>#NUM!</v>
      </c>
      <c r="Q656" t="e">
        <f t="shared" ca="1" si="66"/>
        <v>#NUM!</v>
      </c>
    </row>
    <row r="657" spans="9:17" x14ac:dyDescent="0.7">
      <c r="I657">
        <v>654</v>
      </c>
      <c r="J657">
        <f t="shared" ca="1" si="61"/>
        <v>11</v>
      </c>
      <c r="K657">
        <f t="shared" ca="1" si="62"/>
        <v>319</v>
      </c>
      <c r="L657">
        <f t="shared" ca="1" si="63"/>
        <v>4</v>
      </c>
      <c r="M657">
        <f t="shared" ca="1" si="64"/>
        <v>1</v>
      </c>
      <c r="O657">
        <f t="shared" ca="1" si="65"/>
        <v>17918</v>
      </c>
      <c r="P657" t="e">
        <f ca="1">LARGE($O$4:OFFSET(O$4,$B$11,0),I657)</f>
        <v>#NUM!</v>
      </c>
      <c r="Q657" t="e">
        <f t="shared" ca="1" si="66"/>
        <v>#NUM!</v>
      </c>
    </row>
    <row r="658" spans="9:17" x14ac:dyDescent="0.7">
      <c r="I658">
        <v>655</v>
      </c>
      <c r="J658">
        <f t="shared" ca="1" si="61"/>
        <v>7</v>
      </c>
      <c r="K658">
        <f t="shared" ca="1" si="62"/>
        <v>159</v>
      </c>
      <c r="L658">
        <f t="shared" ca="1" si="63"/>
        <v>5</v>
      </c>
      <c r="M658">
        <f t="shared" ca="1" si="64"/>
        <v>1</v>
      </c>
      <c r="O658">
        <f t="shared" ca="1" si="65"/>
        <v>16794</v>
      </c>
      <c r="P658" t="e">
        <f ca="1">LARGE($O$4:OFFSET(O$4,$B$11,0),I658)</f>
        <v>#NUM!</v>
      </c>
      <c r="Q658" t="e">
        <f t="shared" ca="1" si="66"/>
        <v>#NUM!</v>
      </c>
    </row>
    <row r="659" spans="9:17" x14ac:dyDescent="0.7">
      <c r="I659">
        <v>656</v>
      </c>
      <c r="J659">
        <f t="shared" ca="1" si="61"/>
        <v>9</v>
      </c>
      <c r="K659">
        <f t="shared" ca="1" si="62"/>
        <v>159</v>
      </c>
      <c r="L659">
        <f t="shared" ca="1" si="63"/>
        <v>5</v>
      </c>
      <c r="M659">
        <f t="shared" ca="1" si="64"/>
        <v>1</v>
      </c>
      <c r="O659">
        <f t="shared" ca="1" si="65"/>
        <v>16796</v>
      </c>
      <c r="P659" t="e">
        <f ca="1">LARGE($O$4:OFFSET(O$4,$B$11,0),I659)</f>
        <v>#NUM!</v>
      </c>
      <c r="Q659" t="e">
        <f t="shared" ca="1" si="66"/>
        <v>#NUM!</v>
      </c>
    </row>
    <row r="660" spans="9:17" x14ac:dyDescent="0.7">
      <c r="I660">
        <v>657</v>
      </c>
      <c r="J660">
        <f t="shared" ca="1" si="61"/>
        <v>11</v>
      </c>
      <c r="K660">
        <f t="shared" ca="1" si="62"/>
        <v>159</v>
      </c>
      <c r="L660">
        <f t="shared" ca="1" si="63"/>
        <v>5</v>
      </c>
      <c r="M660">
        <f t="shared" ca="1" si="64"/>
        <v>1</v>
      </c>
      <c r="O660">
        <f t="shared" ca="1" si="65"/>
        <v>16798</v>
      </c>
      <c r="P660" t="e">
        <f ca="1">LARGE($O$4:OFFSET(O$4,$B$11,0),I660)</f>
        <v>#NUM!</v>
      </c>
      <c r="Q660" t="e">
        <f t="shared" ca="1" si="66"/>
        <v>#NUM!</v>
      </c>
    </row>
    <row r="661" spans="9:17" x14ac:dyDescent="0.7">
      <c r="I661">
        <v>658</v>
      </c>
      <c r="J661">
        <f t="shared" ca="1" si="61"/>
        <v>7</v>
      </c>
      <c r="K661">
        <f t="shared" ca="1" si="62"/>
        <v>319</v>
      </c>
      <c r="L661">
        <f t="shared" ca="1" si="63"/>
        <v>5</v>
      </c>
      <c r="M661">
        <f t="shared" ca="1" si="64"/>
        <v>1</v>
      </c>
      <c r="O661">
        <f t="shared" ca="1" si="65"/>
        <v>19034</v>
      </c>
      <c r="P661" t="e">
        <f ca="1">LARGE($O$4:OFFSET(O$4,$B$11,0),I661)</f>
        <v>#NUM!</v>
      </c>
      <c r="Q661" t="e">
        <f t="shared" ca="1" si="66"/>
        <v>#NUM!</v>
      </c>
    </row>
    <row r="662" spans="9:17" x14ac:dyDescent="0.7">
      <c r="I662">
        <v>659</v>
      </c>
      <c r="J662">
        <f t="shared" ca="1" si="61"/>
        <v>9</v>
      </c>
      <c r="K662">
        <f t="shared" ca="1" si="62"/>
        <v>319</v>
      </c>
      <c r="L662">
        <f t="shared" ca="1" si="63"/>
        <v>5</v>
      </c>
      <c r="M662">
        <f t="shared" ca="1" si="64"/>
        <v>1</v>
      </c>
      <c r="O662">
        <f t="shared" ca="1" si="65"/>
        <v>19036</v>
      </c>
      <c r="P662" t="e">
        <f ca="1">LARGE($O$4:OFFSET(O$4,$B$11,0),I662)</f>
        <v>#NUM!</v>
      </c>
      <c r="Q662" t="e">
        <f t="shared" ca="1" si="66"/>
        <v>#NUM!</v>
      </c>
    </row>
    <row r="663" spans="9:17" x14ac:dyDescent="0.7">
      <c r="I663">
        <v>660</v>
      </c>
      <c r="J663">
        <f t="shared" ca="1" si="61"/>
        <v>11</v>
      </c>
      <c r="K663">
        <f t="shared" ca="1" si="62"/>
        <v>319</v>
      </c>
      <c r="L663">
        <f t="shared" ca="1" si="63"/>
        <v>5</v>
      </c>
      <c r="M663">
        <f t="shared" ca="1" si="64"/>
        <v>1</v>
      </c>
      <c r="O663">
        <f t="shared" ca="1" si="65"/>
        <v>19038</v>
      </c>
      <c r="P663" t="e">
        <f ca="1">LARGE($O$4:OFFSET(O$4,$B$11,0),I663)</f>
        <v>#NUM!</v>
      </c>
      <c r="Q663" t="e">
        <f t="shared" ca="1" si="66"/>
        <v>#NUM!</v>
      </c>
    </row>
    <row r="664" spans="9:17" x14ac:dyDescent="0.7">
      <c r="I664">
        <v>661</v>
      </c>
      <c r="J664">
        <f t="shared" ca="1" si="61"/>
        <v>7</v>
      </c>
      <c r="K664">
        <f t="shared" ca="1" si="62"/>
        <v>159</v>
      </c>
      <c r="L664">
        <f t="shared" ca="1" si="63"/>
        <v>6</v>
      </c>
      <c r="M664">
        <f t="shared" ca="1" si="64"/>
        <v>1</v>
      </c>
      <c r="O664">
        <f t="shared" ca="1" si="65"/>
        <v>17914</v>
      </c>
      <c r="P664" t="e">
        <f ca="1">LARGE($O$4:OFFSET(O$4,$B$11,0),I664)</f>
        <v>#NUM!</v>
      </c>
      <c r="Q664" t="e">
        <f t="shared" ca="1" si="66"/>
        <v>#NUM!</v>
      </c>
    </row>
    <row r="665" spans="9:17" x14ac:dyDescent="0.7">
      <c r="I665">
        <v>662</v>
      </c>
      <c r="J665">
        <f t="shared" ca="1" si="61"/>
        <v>9</v>
      </c>
      <c r="K665">
        <f t="shared" ca="1" si="62"/>
        <v>159</v>
      </c>
      <c r="L665">
        <f t="shared" ca="1" si="63"/>
        <v>6</v>
      </c>
      <c r="M665">
        <f t="shared" ca="1" si="64"/>
        <v>1</v>
      </c>
      <c r="O665">
        <f t="shared" ca="1" si="65"/>
        <v>17916</v>
      </c>
      <c r="P665" t="e">
        <f ca="1">LARGE($O$4:OFFSET(O$4,$B$11,0),I665)</f>
        <v>#NUM!</v>
      </c>
      <c r="Q665" t="e">
        <f t="shared" ca="1" si="66"/>
        <v>#NUM!</v>
      </c>
    </row>
    <row r="666" spans="9:17" x14ac:dyDescent="0.7">
      <c r="I666">
        <v>663</v>
      </c>
      <c r="J666">
        <f t="shared" ca="1" si="61"/>
        <v>11</v>
      </c>
      <c r="K666">
        <f t="shared" ca="1" si="62"/>
        <v>159</v>
      </c>
      <c r="L666">
        <f t="shared" ca="1" si="63"/>
        <v>6</v>
      </c>
      <c r="M666">
        <f t="shared" ca="1" si="64"/>
        <v>1</v>
      </c>
      <c r="O666">
        <f t="shared" ca="1" si="65"/>
        <v>17918</v>
      </c>
      <c r="P666" t="e">
        <f ca="1">LARGE($O$4:OFFSET(O$4,$B$11,0),I666)</f>
        <v>#NUM!</v>
      </c>
      <c r="Q666" t="e">
        <f t="shared" ca="1" si="66"/>
        <v>#NUM!</v>
      </c>
    </row>
    <row r="667" spans="9:17" x14ac:dyDescent="0.7">
      <c r="I667">
        <v>664</v>
      </c>
      <c r="J667">
        <f t="shared" ca="1" si="61"/>
        <v>7</v>
      </c>
      <c r="K667">
        <f t="shared" ca="1" si="62"/>
        <v>319</v>
      </c>
      <c r="L667">
        <f t="shared" ca="1" si="63"/>
        <v>6</v>
      </c>
      <c r="M667">
        <f t="shared" ca="1" si="64"/>
        <v>1</v>
      </c>
      <c r="O667">
        <f t="shared" ca="1" si="65"/>
        <v>20154</v>
      </c>
      <c r="P667" t="e">
        <f ca="1">LARGE($O$4:OFFSET(O$4,$B$11,0),I667)</f>
        <v>#NUM!</v>
      </c>
      <c r="Q667" t="e">
        <f t="shared" ca="1" si="66"/>
        <v>#NUM!</v>
      </c>
    </row>
    <row r="668" spans="9:17" x14ac:dyDescent="0.7">
      <c r="I668">
        <v>665</v>
      </c>
      <c r="J668">
        <f t="shared" ca="1" si="61"/>
        <v>9</v>
      </c>
      <c r="K668">
        <f t="shared" ca="1" si="62"/>
        <v>319</v>
      </c>
      <c r="L668">
        <f t="shared" ca="1" si="63"/>
        <v>6</v>
      </c>
      <c r="M668">
        <f t="shared" ca="1" si="64"/>
        <v>1</v>
      </c>
      <c r="O668">
        <f t="shared" ca="1" si="65"/>
        <v>20156</v>
      </c>
      <c r="P668" t="e">
        <f ca="1">LARGE($O$4:OFFSET(O$4,$B$11,0),I668)</f>
        <v>#NUM!</v>
      </c>
      <c r="Q668" t="e">
        <f t="shared" ca="1" si="66"/>
        <v>#NUM!</v>
      </c>
    </row>
    <row r="669" spans="9:17" x14ac:dyDescent="0.7">
      <c r="I669">
        <v>666</v>
      </c>
      <c r="J669">
        <f t="shared" ca="1" si="61"/>
        <v>11</v>
      </c>
      <c r="K669">
        <f t="shared" ca="1" si="62"/>
        <v>319</v>
      </c>
      <c r="L669">
        <f t="shared" ca="1" si="63"/>
        <v>6</v>
      </c>
      <c r="M669">
        <f t="shared" ca="1" si="64"/>
        <v>1</v>
      </c>
      <c r="O669">
        <f t="shared" ca="1" si="65"/>
        <v>20158</v>
      </c>
      <c r="P669" t="e">
        <f ca="1">LARGE($O$4:OFFSET(O$4,$B$11,0),I669)</f>
        <v>#NUM!</v>
      </c>
      <c r="Q669" t="e">
        <f t="shared" ca="1" si="66"/>
        <v>#NUM!</v>
      </c>
    </row>
    <row r="670" spans="9:17" x14ac:dyDescent="0.7">
      <c r="I670">
        <v>667</v>
      </c>
      <c r="J670">
        <f t="shared" ca="1" si="61"/>
        <v>7</v>
      </c>
      <c r="K670">
        <f t="shared" ca="1" si="62"/>
        <v>159</v>
      </c>
      <c r="L670">
        <f t="shared" ca="1" si="63"/>
        <v>7</v>
      </c>
      <c r="M670">
        <f t="shared" ca="1" si="64"/>
        <v>1</v>
      </c>
      <c r="O670">
        <f t="shared" ca="1" si="65"/>
        <v>19034</v>
      </c>
      <c r="P670" t="e">
        <f ca="1">LARGE($O$4:OFFSET(O$4,$B$11,0),I670)</f>
        <v>#NUM!</v>
      </c>
      <c r="Q670" t="e">
        <f t="shared" ca="1" si="66"/>
        <v>#NUM!</v>
      </c>
    </row>
    <row r="671" spans="9:17" x14ac:dyDescent="0.7">
      <c r="I671">
        <v>668</v>
      </c>
      <c r="J671">
        <f t="shared" ca="1" si="61"/>
        <v>9</v>
      </c>
      <c r="K671">
        <f t="shared" ca="1" si="62"/>
        <v>159</v>
      </c>
      <c r="L671">
        <f t="shared" ca="1" si="63"/>
        <v>7</v>
      </c>
      <c r="M671">
        <f t="shared" ca="1" si="64"/>
        <v>1</v>
      </c>
      <c r="O671">
        <f t="shared" ca="1" si="65"/>
        <v>19036</v>
      </c>
      <c r="P671" t="e">
        <f ca="1">LARGE($O$4:OFFSET(O$4,$B$11,0),I671)</f>
        <v>#NUM!</v>
      </c>
      <c r="Q671" t="e">
        <f t="shared" ca="1" si="66"/>
        <v>#NUM!</v>
      </c>
    </row>
    <row r="672" spans="9:17" x14ac:dyDescent="0.7">
      <c r="I672">
        <v>669</v>
      </c>
      <c r="J672">
        <f t="shared" ca="1" si="61"/>
        <v>11</v>
      </c>
      <c r="K672">
        <f t="shared" ca="1" si="62"/>
        <v>159</v>
      </c>
      <c r="L672">
        <f t="shared" ca="1" si="63"/>
        <v>7</v>
      </c>
      <c r="M672">
        <f t="shared" ca="1" si="64"/>
        <v>1</v>
      </c>
      <c r="O672">
        <f t="shared" ca="1" si="65"/>
        <v>19038</v>
      </c>
      <c r="P672" t="e">
        <f ca="1">LARGE($O$4:OFFSET(O$4,$B$11,0),I672)</f>
        <v>#NUM!</v>
      </c>
      <c r="Q672" t="e">
        <f t="shared" ca="1" si="66"/>
        <v>#NUM!</v>
      </c>
    </row>
    <row r="673" spans="9:17" x14ac:dyDescent="0.7">
      <c r="I673">
        <v>670</v>
      </c>
      <c r="J673">
        <f t="shared" ca="1" si="61"/>
        <v>7</v>
      </c>
      <c r="K673">
        <f t="shared" ca="1" si="62"/>
        <v>319</v>
      </c>
      <c r="L673">
        <f t="shared" ca="1" si="63"/>
        <v>7</v>
      </c>
      <c r="M673">
        <f t="shared" ca="1" si="64"/>
        <v>1</v>
      </c>
      <c r="O673">
        <f t="shared" ca="1" si="65"/>
        <v>21274</v>
      </c>
      <c r="P673" t="e">
        <f ca="1">LARGE($O$4:OFFSET(O$4,$B$11,0),I673)</f>
        <v>#NUM!</v>
      </c>
      <c r="Q673" t="e">
        <f t="shared" ca="1" si="66"/>
        <v>#NUM!</v>
      </c>
    </row>
    <row r="674" spans="9:17" x14ac:dyDescent="0.7">
      <c r="I674">
        <v>671</v>
      </c>
      <c r="J674">
        <f t="shared" ca="1" si="61"/>
        <v>9</v>
      </c>
      <c r="K674">
        <f t="shared" ca="1" si="62"/>
        <v>319</v>
      </c>
      <c r="L674">
        <f t="shared" ca="1" si="63"/>
        <v>7</v>
      </c>
      <c r="M674">
        <f t="shared" ca="1" si="64"/>
        <v>1</v>
      </c>
      <c r="O674">
        <f t="shared" ca="1" si="65"/>
        <v>21276</v>
      </c>
      <c r="P674" t="e">
        <f ca="1">LARGE($O$4:OFFSET(O$4,$B$11,0),I674)</f>
        <v>#NUM!</v>
      </c>
      <c r="Q674" t="e">
        <f t="shared" ca="1" si="66"/>
        <v>#NUM!</v>
      </c>
    </row>
    <row r="675" spans="9:17" x14ac:dyDescent="0.7">
      <c r="I675">
        <v>672</v>
      </c>
      <c r="J675">
        <f t="shared" ca="1" si="61"/>
        <v>11</v>
      </c>
      <c r="K675">
        <f t="shared" ca="1" si="62"/>
        <v>319</v>
      </c>
      <c r="L675">
        <f t="shared" ca="1" si="63"/>
        <v>7</v>
      </c>
      <c r="M675">
        <f t="shared" ca="1" si="64"/>
        <v>1</v>
      </c>
      <c r="O675">
        <f t="shared" ca="1" si="65"/>
        <v>21278</v>
      </c>
      <c r="P675" t="e">
        <f ca="1">LARGE($O$4:OFFSET(O$4,$B$11,0),I675)</f>
        <v>#NUM!</v>
      </c>
      <c r="Q675" t="e">
        <f t="shared" ca="1" si="66"/>
        <v>#NUM!</v>
      </c>
    </row>
    <row r="676" spans="9:17" x14ac:dyDescent="0.7">
      <c r="I676">
        <v>673</v>
      </c>
      <c r="J676">
        <f t="shared" ca="1" si="61"/>
        <v>7</v>
      </c>
      <c r="K676">
        <f t="shared" ca="1" si="62"/>
        <v>159</v>
      </c>
      <c r="L676">
        <f t="shared" ca="1" si="63"/>
        <v>0</v>
      </c>
      <c r="M676">
        <f t="shared" ca="1" si="64"/>
        <v>0</v>
      </c>
      <c r="O676">
        <f t="shared" ca="1" si="65"/>
        <v>2234</v>
      </c>
      <c r="P676" t="e">
        <f ca="1">LARGE($O$4:OFFSET(O$4,$B$11,0),I676)</f>
        <v>#NUM!</v>
      </c>
      <c r="Q676" t="e">
        <f t="shared" ca="1" si="66"/>
        <v>#NUM!</v>
      </c>
    </row>
    <row r="677" spans="9:17" x14ac:dyDescent="0.7">
      <c r="I677">
        <v>674</v>
      </c>
      <c r="J677">
        <f t="shared" ca="1" si="61"/>
        <v>9</v>
      </c>
      <c r="K677">
        <f t="shared" ca="1" si="62"/>
        <v>159</v>
      </c>
      <c r="L677">
        <f t="shared" ca="1" si="63"/>
        <v>0</v>
      </c>
      <c r="M677">
        <f t="shared" ca="1" si="64"/>
        <v>0</v>
      </c>
      <c r="O677">
        <f t="shared" ca="1" si="65"/>
        <v>2236</v>
      </c>
      <c r="P677" t="e">
        <f ca="1">LARGE($O$4:OFFSET(O$4,$B$11,0),I677)</f>
        <v>#NUM!</v>
      </c>
      <c r="Q677" t="e">
        <f t="shared" ca="1" si="66"/>
        <v>#NUM!</v>
      </c>
    </row>
    <row r="678" spans="9:17" x14ac:dyDescent="0.7">
      <c r="I678">
        <v>675</v>
      </c>
      <c r="J678">
        <f t="shared" ca="1" si="61"/>
        <v>11</v>
      </c>
      <c r="K678">
        <f t="shared" ca="1" si="62"/>
        <v>159</v>
      </c>
      <c r="L678">
        <f t="shared" ca="1" si="63"/>
        <v>0</v>
      </c>
      <c r="M678">
        <f t="shared" ca="1" si="64"/>
        <v>0</v>
      </c>
      <c r="O678">
        <f t="shared" ca="1" si="65"/>
        <v>2238</v>
      </c>
      <c r="P678" t="e">
        <f ca="1">LARGE($O$4:OFFSET(O$4,$B$11,0),I678)</f>
        <v>#NUM!</v>
      </c>
      <c r="Q678" t="e">
        <f t="shared" ca="1" si="66"/>
        <v>#NUM!</v>
      </c>
    </row>
    <row r="679" spans="9:17" x14ac:dyDescent="0.7">
      <c r="I679">
        <v>676</v>
      </c>
      <c r="J679">
        <f t="shared" ca="1" si="61"/>
        <v>7</v>
      </c>
      <c r="K679">
        <f t="shared" ca="1" si="62"/>
        <v>319</v>
      </c>
      <c r="L679">
        <f t="shared" ca="1" si="63"/>
        <v>0</v>
      </c>
      <c r="M679">
        <f t="shared" ca="1" si="64"/>
        <v>0</v>
      </c>
      <c r="O679">
        <f t="shared" ca="1" si="65"/>
        <v>4474</v>
      </c>
      <c r="P679" t="e">
        <f ca="1">LARGE($O$4:OFFSET(O$4,$B$11,0),I679)</f>
        <v>#NUM!</v>
      </c>
      <c r="Q679" t="e">
        <f t="shared" ca="1" si="66"/>
        <v>#NUM!</v>
      </c>
    </row>
    <row r="680" spans="9:17" x14ac:dyDescent="0.7">
      <c r="I680">
        <v>677</v>
      </c>
      <c r="J680">
        <f t="shared" ca="1" si="61"/>
        <v>9</v>
      </c>
      <c r="K680">
        <f t="shared" ca="1" si="62"/>
        <v>319</v>
      </c>
      <c r="L680">
        <f t="shared" ca="1" si="63"/>
        <v>0</v>
      </c>
      <c r="M680">
        <f t="shared" ca="1" si="64"/>
        <v>0</v>
      </c>
      <c r="O680">
        <f t="shared" ca="1" si="65"/>
        <v>4476</v>
      </c>
      <c r="P680" t="e">
        <f ca="1">LARGE($O$4:OFFSET(O$4,$B$11,0),I680)</f>
        <v>#NUM!</v>
      </c>
      <c r="Q680" t="e">
        <f t="shared" ca="1" si="66"/>
        <v>#NUM!</v>
      </c>
    </row>
    <row r="681" spans="9:17" x14ac:dyDescent="0.7">
      <c r="I681">
        <v>678</v>
      </c>
      <c r="J681">
        <f t="shared" ca="1" si="61"/>
        <v>11</v>
      </c>
      <c r="K681">
        <f t="shared" ca="1" si="62"/>
        <v>319</v>
      </c>
      <c r="L681">
        <f t="shared" ca="1" si="63"/>
        <v>0</v>
      </c>
      <c r="M681">
        <f t="shared" ca="1" si="64"/>
        <v>0</v>
      </c>
      <c r="O681">
        <f t="shared" ca="1" si="65"/>
        <v>4478</v>
      </c>
      <c r="P681" t="e">
        <f ca="1">LARGE($O$4:OFFSET(O$4,$B$11,0),I681)</f>
        <v>#NUM!</v>
      </c>
      <c r="Q681" t="e">
        <f t="shared" ca="1" si="66"/>
        <v>#NUM!</v>
      </c>
    </row>
    <row r="682" spans="9:17" x14ac:dyDescent="0.7">
      <c r="I682">
        <v>679</v>
      </c>
      <c r="J682">
        <f t="shared" ca="1" si="61"/>
        <v>7</v>
      </c>
      <c r="K682">
        <f t="shared" ca="1" si="62"/>
        <v>159</v>
      </c>
      <c r="L682">
        <f t="shared" ca="1" si="63"/>
        <v>1</v>
      </c>
      <c r="M682">
        <f t="shared" ca="1" si="64"/>
        <v>0</v>
      </c>
      <c r="O682">
        <f t="shared" ca="1" si="65"/>
        <v>3354</v>
      </c>
      <c r="P682" t="e">
        <f ca="1">LARGE($O$4:OFFSET(O$4,$B$11,0),I682)</f>
        <v>#NUM!</v>
      </c>
      <c r="Q682" t="e">
        <f t="shared" ca="1" si="66"/>
        <v>#NUM!</v>
      </c>
    </row>
    <row r="683" spans="9:17" x14ac:dyDescent="0.7">
      <c r="I683">
        <v>680</v>
      </c>
      <c r="J683">
        <f t="shared" ca="1" si="61"/>
        <v>9</v>
      </c>
      <c r="K683">
        <f t="shared" ca="1" si="62"/>
        <v>159</v>
      </c>
      <c r="L683">
        <f t="shared" ca="1" si="63"/>
        <v>1</v>
      </c>
      <c r="M683">
        <f t="shared" ca="1" si="64"/>
        <v>0</v>
      </c>
      <c r="O683">
        <f t="shared" ca="1" si="65"/>
        <v>3356</v>
      </c>
      <c r="P683" t="e">
        <f ca="1">LARGE($O$4:OFFSET(O$4,$B$11,0),I683)</f>
        <v>#NUM!</v>
      </c>
      <c r="Q683" t="e">
        <f t="shared" ca="1" si="66"/>
        <v>#NUM!</v>
      </c>
    </row>
    <row r="684" spans="9:17" x14ac:dyDescent="0.7">
      <c r="I684">
        <v>681</v>
      </c>
      <c r="J684">
        <f t="shared" ca="1" si="61"/>
        <v>11</v>
      </c>
      <c r="K684">
        <f t="shared" ca="1" si="62"/>
        <v>159</v>
      </c>
      <c r="L684">
        <f t="shared" ca="1" si="63"/>
        <v>1</v>
      </c>
      <c r="M684">
        <f t="shared" ca="1" si="64"/>
        <v>0</v>
      </c>
      <c r="O684">
        <f t="shared" ca="1" si="65"/>
        <v>3358</v>
      </c>
      <c r="P684" t="e">
        <f ca="1">LARGE($O$4:OFFSET(O$4,$B$11,0),I684)</f>
        <v>#NUM!</v>
      </c>
      <c r="Q684" t="e">
        <f t="shared" ca="1" si="66"/>
        <v>#NUM!</v>
      </c>
    </row>
    <row r="685" spans="9:17" x14ac:dyDescent="0.7">
      <c r="I685">
        <v>682</v>
      </c>
      <c r="J685">
        <f t="shared" ca="1" si="61"/>
        <v>7</v>
      </c>
      <c r="K685">
        <f t="shared" ca="1" si="62"/>
        <v>319</v>
      </c>
      <c r="L685">
        <f t="shared" ca="1" si="63"/>
        <v>1</v>
      </c>
      <c r="M685">
        <f t="shared" ca="1" si="64"/>
        <v>0</v>
      </c>
      <c r="O685">
        <f t="shared" ca="1" si="65"/>
        <v>5594</v>
      </c>
      <c r="P685" t="e">
        <f ca="1">LARGE($O$4:OFFSET(O$4,$B$11,0),I685)</f>
        <v>#NUM!</v>
      </c>
      <c r="Q685" t="e">
        <f t="shared" ca="1" si="66"/>
        <v>#NUM!</v>
      </c>
    </row>
    <row r="686" spans="9:17" x14ac:dyDescent="0.7">
      <c r="I686">
        <v>683</v>
      </c>
      <c r="J686">
        <f t="shared" ca="1" si="61"/>
        <v>9</v>
      </c>
      <c r="K686">
        <f t="shared" ca="1" si="62"/>
        <v>319</v>
      </c>
      <c r="L686">
        <f t="shared" ca="1" si="63"/>
        <v>1</v>
      </c>
      <c r="M686">
        <f t="shared" ca="1" si="64"/>
        <v>0</v>
      </c>
      <c r="O686">
        <f t="shared" ca="1" si="65"/>
        <v>5596</v>
      </c>
      <c r="P686" t="e">
        <f ca="1">LARGE($O$4:OFFSET(O$4,$B$11,0),I686)</f>
        <v>#NUM!</v>
      </c>
      <c r="Q686" t="e">
        <f t="shared" ca="1" si="66"/>
        <v>#NUM!</v>
      </c>
    </row>
    <row r="687" spans="9:17" x14ac:dyDescent="0.7">
      <c r="I687">
        <v>684</v>
      </c>
      <c r="J687">
        <f t="shared" ca="1" si="61"/>
        <v>11</v>
      </c>
      <c r="K687">
        <f t="shared" ca="1" si="62"/>
        <v>319</v>
      </c>
      <c r="L687">
        <f t="shared" ca="1" si="63"/>
        <v>1</v>
      </c>
      <c r="M687">
        <f t="shared" ca="1" si="64"/>
        <v>0</v>
      </c>
      <c r="O687">
        <f t="shared" ca="1" si="65"/>
        <v>5598</v>
      </c>
      <c r="P687" t="e">
        <f ca="1">LARGE($O$4:OFFSET(O$4,$B$11,0),I687)</f>
        <v>#NUM!</v>
      </c>
      <c r="Q687" t="e">
        <f t="shared" ca="1" si="66"/>
        <v>#NUM!</v>
      </c>
    </row>
    <row r="688" spans="9:17" x14ac:dyDescent="0.7">
      <c r="I688">
        <v>685</v>
      </c>
      <c r="J688">
        <f t="shared" ca="1" si="61"/>
        <v>7</v>
      </c>
      <c r="K688">
        <f t="shared" ca="1" si="62"/>
        <v>159</v>
      </c>
      <c r="L688">
        <f t="shared" ca="1" si="63"/>
        <v>2</v>
      </c>
      <c r="M688">
        <f t="shared" ca="1" si="64"/>
        <v>0</v>
      </c>
      <c r="O688">
        <f t="shared" ca="1" si="65"/>
        <v>4474</v>
      </c>
      <c r="P688" t="e">
        <f ca="1">LARGE($O$4:OFFSET(O$4,$B$11,0),I688)</f>
        <v>#NUM!</v>
      </c>
      <c r="Q688" t="e">
        <f t="shared" ca="1" si="66"/>
        <v>#NUM!</v>
      </c>
    </row>
    <row r="689" spans="9:17" x14ac:dyDescent="0.7">
      <c r="I689">
        <v>686</v>
      </c>
      <c r="J689">
        <f t="shared" ca="1" si="61"/>
        <v>9</v>
      </c>
      <c r="K689">
        <f t="shared" ca="1" si="62"/>
        <v>159</v>
      </c>
      <c r="L689">
        <f t="shared" ca="1" si="63"/>
        <v>2</v>
      </c>
      <c r="M689">
        <f t="shared" ca="1" si="64"/>
        <v>0</v>
      </c>
      <c r="O689">
        <f t="shared" ca="1" si="65"/>
        <v>4476</v>
      </c>
      <c r="P689" t="e">
        <f ca="1">LARGE($O$4:OFFSET(O$4,$B$11,0),I689)</f>
        <v>#NUM!</v>
      </c>
      <c r="Q689" t="e">
        <f t="shared" ca="1" si="66"/>
        <v>#NUM!</v>
      </c>
    </row>
    <row r="690" spans="9:17" x14ac:dyDescent="0.7">
      <c r="I690">
        <v>687</v>
      </c>
      <c r="J690">
        <f t="shared" ca="1" si="61"/>
        <v>11</v>
      </c>
      <c r="K690">
        <f t="shared" ca="1" si="62"/>
        <v>159</v>
      </c>
      <c r="L690">
        <f t="shared" ca="1" si="63"/>
        <v>2</v>
      </c>
      <c r="M690">
        <f t="shared" ca="1" si="64"/>
        <v>0</v>
      </c>
      <c r="O690">
        <f t="shared" ca="1" si="65"/>
        <v>4478</v>
      </c>
      <c r="P690" t="e">
        <f ca="1">LARGE($O$4:OFFSET(O$4,$B$11,0),I690)</f>
        <v>#NUM!</v>
      </c>
      <c r="Q690" t="e">
        <f t="shared" ca="1" si="66"/>
        <v>#NUM!</v>
      </c>
    </row>
    <row r="691" spans="9:17" x14ac:dyDescent="0.7">
      <c r="I691">
        <v>688</v>
      </c>
      <c r="J691">
        <f t="shared" ca="1" si="61"/>
        <v>7</v>
      </c>
      <c r="K691">
        <f t="shared" ca="1" si="62"/>
        <v>319</v>
      </c>
      <c r="L691">
        <f t="shared" ca="1" si="63"/>
        <v>2</v>
      </c>
      <c r="M691">
        <f t="shared" ca="1" si="64"/>
        <v>0</v>
      </c>
      <c r="O691">
        <f t="shared" ca="1" si="65"/>
        <v>6714</v>
      </c>
      <c r="P691" t="e">
        <f ca="1">LARGE($O$4:OFFSET(O$4,$B$11,0),I691)</f>
        <v>#NUM!</v>
      </c>
      <c r="Q691" t="e">
        <f t="shared" ca="1" si="66"/>
        <v>#NUM!</v>
      </c>
    </row>
    <row r="692" spans="9:17" x14ac:dyDescent="0.7">
      <c r="I692">
        <v>689</v>
      </c>
      <c r="J692">
        <f t="shared" ca="1" si="61"/>
        <v>9</v>
      </c>
      <c r="K692">
        <f t="shared" ca="1" si="62"/>
        <v>319</v>
      </c>
      <c r="L692">
        <f t="shared" ca="1" si="63"/>
        <v>2</v>
      </c>
      <c r="M692">
        <f t="shared" ca="1" si="64"/>
        <v>0</v>
      </c>
      <c r="O692">
        <f t="shared" ca="1" si="65"/>
        <v>6716</v>
      </c>
      <c r="P692" t="e">
        <f ca="1">LARGE($O$4:OFFSET(O$4,$B$11,0),I692)</f>
        <v>#NUM!</v>
      </c>
      <c r="Q692" t="e">
        <f t="shared" ca="1" si="66"/>
        <v>#NUM!</v>
      </c>
    </row>
    <row r="693" spans="9:17" x14ac:dyDescent="0.7">
      <c r="I693">
        <v>690</v>
      </c>
      <c r="J693">
        <f t="shared" ca="1" si="61"/>
        <v>11</v>
      </c>
      <c r="K693">
        <f t="shared" ca="1" si="62"/>
        <v>319</v>
      </c>
      <c r="L693">
        <f t="shared" ca="1" si="63"/>
        <v>2</v>
      </c>
      <c r="M693">
        <f t="shared" ca="1" si="64"/>
        <v>0</v>
      </c>
      <c r="O693">
        <f t="shared" ca="1" si="65"/>
        <v>6718</v>
      </c>
      <c r="P693" t="e">
        <f ca="1">LARGE($O$4:OFFSET(O$4,$B$11,0),I693)</f>
        <v>#NUM!</v>
      </c>
      <c r="Q693" t="e">
        <f t="shared" ca="1" si="66"/>
        <v>#NUM!</v>
      </c>
    </row>
    <row r="694" spans="9:17" x14ac:dyDescent="0.7">
      <c r="I694">
        <v>691</v>
      </c>
      <c r="J694">
        <f t="shared" ca="1" si="61"/>
        <v>7</v>
      </c>
      <c r="K694">
        <f t="shared" ca="1" si="62"/>
        <v>159</v>
      </c>
      <c r="L694">
        <f t="shared" ca="1" si="63"/>
        <v>3</v>
      </c>
      <c r="M694">
        <f t="shared" ca="1" si="64"/>
        <v>0</v>
      </c>
      <c r="O694">
        <f t="shared" ca="1" si="65"/>
        <v>5594</v>
      </c>
      <c r="P694" t="e">
        <f ca="1">LARGE($O$4:OFFSET(O$4,$B$11,0),I694)</f>
        <v>#NUM!</v>
      </c>
      <c r="Q694" t="e">
        <f t="shared" ca="1" si="66"/>
        <v>#NUM!</v>
      </c>
    </row>
    <row r="695" spans="9:17" x14ac:dyDescent="0.7">
      <c r="I695">
        <v>692</v>
      </c>
      <c r="J695">
        <f t="shared" ca="1" si="61"/>
        <v>9</v>
      </c>
      <c r="K695">
        <f t="shared" ca="1" si="62"/>
        <v>159</v>
      </c>
      <c r="L695">
        <f t="shared" ca="1" si="63"/>
        <v>3</v>
      </c>
      <c r="M695">
        <f t="shared" ca="1" si="64"/>
        <v>0</v>
      </c>
      <c r="O695">
        <f t="shared" ca="1" si="65"/>
        <v>5596</v>
      </c>
      <c r="P695" t="e">
        <f ca="1">LARGE($O$4:OFFSET(O$4,$B$11,0),I695)</f>
        <v>#NUM!</v>
      </c>
      <c r="Q695" t="e">
        <f t="shared" ca="1" si="66"/>
        <v>#NUM!</v>
      </c>
    </row>
    <row r="696" spans="9:17" x14ac:dyDescent="0.7">
      <c r="I696">
        <v>693</v>
      </c>
      <c r="J696">
        <f t="shared" ca="1" si="61"/>
        <v>11</v>
      </c>
      <c r="K696">
        <f t="shared" ca="1" si="62"/>
        <v>159</v>
      </c>
      <c r="L696">
        <f t="shared" ca="1" si="63"/>
        <v>3</v>
      </c>
      <c r="M696">
        <f t="shared" ca="1" si="64"/>
        <v>0</v>
      </c>
      <c r="O696">
        <f t="shared" ca="1" si="65"/>
        <v>5598</v>
      </c>
      <c r="P696" t="e">
        <f ca="1">LARGE($O$4:OFFSET(O$4,$B$11,0),I696)</f>
        <v>#NUM!</v>
      </c>
      <c r="Q696" t="e">
        <f t="shared" ca="1" si="66"/>
        <v>#NUM!</v>
      </c>
    </row>
    <row r="697" spans="9:17" x14ac:dyDescent="0.7">
      <c r="I697">
        <v>694</v>
      </c>
      <c r="J697">
        <f t="shared" ca="1" si="61"/>
        <v>7</v>
      </c>
      <c r="K697">
        <f t="shared" ca="1" si="62"/>
        <v>319</v>
      </c>
      <c r="L697">
        <f t="shared" ca="1" si="63"/>
        <v>3</v>
      </c>
      <c r="M697">
        <f t="shared" ca="1" si="64"/>
        <v>0</v>
      </c>
      <c r="O697">
        <f t="shared" ca="1" si="65"/>
        <v>7834</v>
      </c>
      <c r="P697" t="e">
        <f ca="1">LARGE($O$4:OFFSET(O$4,$B$11,0),I697)</f>
        <v>#NUM!</v>
      </c>
      <c r="Q697" t="e">
        <f t="shared" ca="1" si="66"/>
        <v>#NUM!</v>
      </c>
    </row>
    <row r="698" spans="9:17" x14ac:dyDescent="0.7">
      <c r="I698">
        <v>695</v>
      </c>
      <c r="J698">
        <f t="shared" ca="1" si="61"/>
        <v>9</v>
      </c>
      <c r="K698">
        <f t="shared" ca="1" si="62"/>
        <v>319</v>
      </c>
      <c r="L698">
        <f t="shared" ca="1" si="63"/>
        <v>3</v>
      </c>
      <c r="M698">
        <f t="shared" ca="1" si="64"/>
        <v>0</v>
      </c>
      <c r="O698">
        <f t="shared" ca="1" si="65"/>
        <v>7836</v>
      </c>
      <c r="P698" t="e">
        <f ca="1">LARGE($O$4:OFFSET(O$4,$B$11,0),I698)</f>
        <v>#NUM!</v>
      </c>
      <c r="Q698" t="e">
        <f t="shared" ca="1" si="66"/>
        <v>#NUM!</v>
      </c>
    </row>
    <row r="699" spans="9:17" x14ac:dyDescent="0.7">
      <c r="I699">
        <v>696</v>
      </c>
      <c r="J699">
        <f t="shared" ca="1" si="61"/>
        <v>11</v>
      </c>
      <c r="K699">
        <f t="shared" ca="1" si="62"/>
        <v>319</v>
      </c>
      <c r="L699">
        <f t="shared" ca="1" si="63"/>
        <v>3</v>
      </c>
      <c r="M699">
        <f t="shared" ca="1" si="64"/>
        <v>0</v>
      </c>
      <c r="O699">
        <f t="shared" ca="1" si="65"/>
        <v>7838</v>
      </c>
      <c r="P699" t="e">
        <f ca="1">LARGE($O$4:OFFSET(O$4,$B$11,0),I699)</f>
        <v>#NUM!</v>
      </c>
      <c r="Q699" t="e">
        <f t="shared" ca="1" si="66"/>
        <v>#NUM!</v>
      </c>
    </row>
    <row r="700" spans="9:17" x14ac:dyDescent="0.7">
      <c r="I700">
        <v>697</v>
      </c>
      <c r="J700">
        <f t="shared" ca="1" si="61"/>
        <v>7</v>
      </c>
      <c r="K700">
        <f t="shared" ca="1" si="62"/>
        <v>159</v>
      </c>
      <c r="L700">
        <f t="shared" ca="1" si="63"/>
        <v>4</v>
      </c>
      <c r="M700">
        <f t="shared" ca="1" si="64"/>
        <v>0</v>
      </c>
      <c r="O700">
        <f t="shared" ca="1" si="65"/>
        <v>6714</v>
      </c>
      <c r="P700" t="e">
        <f ca="1">LARGE($O$4:OFFSET(O$4,$B$11,0),I700)</f>
        <v>#NUM!</v>
      </c>
      <c r="Q700" t="e">
        <f t="shared" ca="1" si="66"/>
        <v>#NUM!</v>
      </c>
    </row>
    <row r="701" spans="9:17" x14ac:dyDescent="0.7">
      <c r="I701">
        <v>698</v>
      </c>
      <c r="J701">
        <f t="shared" ca="1" si="61"/>
        <v>9</v>
      </c>
      <c r="K701">
        <f t="shared" ca="1" si="62"/>
        <v>159</v>
      </c>
      <c r="L701">
        <f t="shared" ca="1" si="63"/>
        <v>4</v>
      </c>
      <c r="M701">
        <f t="shared" ca="1" si="64"/>
        <v>0</v>
      </c>
      <c r="O701">
        <f t="shared" ca="1" si="65"/>
        <v>6716</v>
      </c>
      <c r="P701" t="e">
        <f ca="1">LARGE($O$4:OFFSET(O$4,$B$11,0),I701)</f>
        <v>#NUM!</v>
      </c>
      <c r="Q701" t="e">
        <f t="shared" ca="1" si="66"/>
        <v>#NUM!</v>
      </c>
    </row>
    <row r="702" spans="9:17" x14ac:dyDescent="0.7">
      <c r="I702">
        <v>699</v>
      </c>
      <c r="J702">
        <f t="shared" ca="1" si="61"/>
        <v>11</v>
      </c>
      <c r="K702">
        <f t="shared" ca="1" si="62"/>
        <v>159</v>
      </c>
      <c r="L702">
        <f t="shared" ca="1" si="63"/>
        <v>4</v>
      </c>
      <c r="M702">
        <f t="shared" ca="1" si="64"/>
        <v>0</v>
      </c>
      <c r="O702">
        <f t="shared" ca="1" si="65"/>
        <v>6718</v>
      </c>
      <c r="P702" t="e">
        <f ca="1">LARGE($O$4:OFFSET(O$4,$B$11,0),I702)</f>
        <v>#NUM!</v>
      </c>
      <c r="Q702" t="e">
        <f t="shared" ca="1" si="66"/>
        <v>#NUM!</v>
      </c>
    </row>
    <row r="703" spans="9:17" x14ac:dyDescent="0.7">
      <c r="I703">
        <v>700</v>
      </c>
      <c r="J703">
        <f t="shared" ca="1" si="61"/>
        <v>7</v>
      </c>
      <c r="K703">
        <f t="shared" ca="1" si="62"/>
        <v>319</v>
      </c>
      <c r="L703">
        <f t="shared" ca="1" si="63"/>
        <v>4</v>
      </c>
      <c r="M703">
        <f t="shared" ca="1" si="64"/>
        <v>0</v>
      </c>
      <c r="O703">
        <f t="shared" ca="1" si="65"/>
        <v>8954</v>
      </c>
      <c r="P703" t="e">
        <f ca="1">LARGE($O$4:OFFSET(O$4,$B$11,0),I703)</f>
        <v>#NUM!</v>
      </c>
      <c r="Q703" t="e">
        <f t="shared" ca="1" si="66"/>
        <v>#NUM!</v>
      </c>
    </row>
    <row r="704" spans="9:17" x14ac:dyDescent="0.7">
      <c r="I704">
        <v>701</v>
      </c>
      <c r="J704">
        <f t="shared" ca="1" si="61"/>
        <v>9</v>
      </c>
      <c r="K704">
        <f t="shared" ca="1" si="62"/>
        <v>319</v>
      </c>
      <c r="L704">
        <f t="shared" ca="1" si="63"/>
        <v>4</v>
      </c>
      <c r="M704">
        <f t="shared" ca="1" si="64"/>
        <v>0</v>
      </c>
      <c r="O704">
        <f t="shared" ca="1" si="65"/>
        <v>8956</v>
      </c>
      <c r="P704" t="e">
        <f ca="1">LARGE($O$4:OFFSET(O$4,$B$11,0),I704)</f>
        <v>#NUM!</v>
      </c>
      <c r="Q704" t="e">
        <f t="shared" ca="1" si="66"/>
        <v>#NUM!</v>
      </c>
    </row>
    <row r="705" spans="9:17" x14ac:dyDescent="0.7">
      <c r="I705">
        <v>702</v>
      </c>
      <c r="J705">
        <f t="shared" ca="1" si="61"/>
        <v>11</v>
      </c>
      <c r="K705">
        <f t="shared" ca="1" si="62"/>
        <v>319</v>
      </c>
      <c r="L705">
        <f t="shared" ca="1" si="63"/>
        <v>4</v>
      </c>
      <c r="M705">
        <f t="shared" ca="1" si="64"/>
        <v>0</v>
      </c>
      <c r="O705">
        <f t="shared" ca="1" si="65"/>
        <v>8958</v>
      </c>
      <c r="P705" t="e">
        <f ca="1">LARGE($O$4:OFFSET(O$4,$B$11,0),I705)</f>
        <v>#NUM!</v>
      </c>
      <c r="Q705" t="e">
        <f t="shared" ca="1" si="66"/>
        <v>#NUM!</v>
      </c>
    </row>
    <row r="706" spans="9:17" x14ac:dyDescent="0.7">
      <c r="I706">
        <v>703</v>
      </c>
      <c r="J706">
        <f t="shared" ca="1" si="61"/>
        <v>7</v>
      </c>
      <c r="K706">
        <f t="shared" ca="1" si="62"/>
        <v>159</v>
      </c>
      <c r="L706">
        <f t="shared" ca="1" si="63"/>
        <v>5</v>
      </c>
      <c r="M706">
        <f t="shared" ca="1" si="64"/>
        <v>0</v>
      </c>
      <c r="O706">
        <f t="shared" ca="1" si="65"/>
        <v>7834</v>
      </c>
      <c r="P706" t="e">
        <f ca="1">LARGE($O$4:OFFSET(O$4,$B$11,0),I706)</f>
        <v>#NUM!</v>
      </c>
      <c r="Q706" t="e">
        <f t="shared" ca="1" si="66"/>
        <v>#NUM!</v>
      </c>
    </row>
    <row r="707" spans="9:17" x14ac:dyDescent="0.7">
      <c r="I707">
        <v>704</v>
      </c>
      <c r="J707">
        <f t="shared" ca="1" si="61"/>
        <v>9</v>
      </c>
      <c r="K707">
        <f t="shared" ca="1" si="62"/>
        <v>159</v>
      </c>
      <c r="L707">
        <f t="shared" ca="1" si="63"/>
        <v>5</v>
      </c>
      <c r="M707">
        <f t="shared" ca="1" si="64"/>
        <v>0</v>
      </c>
      <c r="O707">
        <f t="shared" ca="1" si="65"/>
        <v>7836</v>
      </c>
      <c r="P707" t="e">
        <f ca="1">LARGE($O$4:OFFSET(O$4,$B$11,0),I707)</f>
        <v>#NUM!</v>
      </c>
      <c r="Q707" t="e">
        <f t="shared" ca="1" si="66"/>
        <v>#NUM!</v>
      </c>
    </row>
    <row r="708" spans="9:17" x14ac:dyDescent="0.7">
      <c r="I708">
        <v>705</v>
      </c>
      <c r="J708">
        <f t="shared" ca="1" si="61"/>
        <v>11</v>
      </c>
      <c r="K708">
        <f t="shared" ca="1" si="62"/>
        <v>159</v>
      </c>
      <c r="L708">
        <f t="shared" ca="1" si="63"/>
        <v>5</v>
      </c>
      <c r="M708">
        <f t="shared" ca="1" si="64"/>
        <v>0</v>
      </c>
      <c r="O708">
        <f t="shared" ca="1" si="65"/>
        <v>7838</v>
      </c>
      <c r="P708" t="e">
        <f ca="1">LARGE($O$4:OFFSET(O$4,$B$11,0),I708)</f>
        <v>#NUM!</v>
      </c>
      <c r="Q708" t="e">
        <f t="shared" ca="1" si="66"/>
        <v>#NUM!</v>
      </c>
    </row>
    <row r="709" spans="9:17" x14ac:dyDescent="0.7">
      <c r="I709">
        <v>706</v>
      </c>
      <c r="J709">
        <f t="shared" ref="J709:J771" ca="1" si="67">INDIRECT(_xlfn.CONCAT("D",TEXT(MOD(I709-1,COUNTIF(D$1:D$100,"&gt;-1"))+1,"@")))</f>
        <v>7</v>
      </c>
      <c r="K709">
        <f t="shared" ref="K709:K771" ca="1" si="68">INDIRECT(_xlfn.CONCAT("F",TEXT(MOD(FLOOR((I709-1)/COUNTIF(D$1:D$100,"&gt;-1"),1),COUNTIF(F$1:F$100,"&gt;-1"))+1,"@")))</f>
        <v>319</v>
      </c>
      <c r="L709">
        <f t="shared" ref="L709:L771" ca="1" si="69">INDIRECT(_xlfn.CONCAT("G",TEXT(MOD(FLOOR((I709-1)/COUNTIF(D$1:D$100,"&gt;-1")/COUNTIF(F$1:F$100,"&gt;-1"),1),COUNTIF(G$1:G$100,"&gt;-1"))+1,"@")))</f>
        <v>5</v>
      </c>
      <c r="M709">
        <f t="shared" ref="M709:M771" ca="1" si="70">INDIRECT(_xlfn.CONCAT("H",TEXT(MOD(FLOOR((I709-1)/COUNTIF(D$1:D$100,"&gt;-1")/COUNTIF(F$1:F$100,"&gt;-1")/COUNTIF(G$1:G$100,"&gt;-1"),1),COUNTIF(H$1:H$100,"&gt;-1"))+1,"@")))</f>
        <v>0</v>
      </c>
      <c r="O709">
        <f t="shared" ref="O709:O771" ca="1" si="71">1+J709+14*K709+14*80*L709+14*80*8*M709</f>
        <v>10074</v>
      </c>
      <c r="P709" t="e">
        <f ca="1">LARGE($O$4:OFFSET(O$4,$B$11,0),I709)</f>
        <v>#NUM!</v>
      </c>
      <c r="Q709" t="e">
        <f t="shared" ref="Q709:Q771" ca="1" si="72">IF(P709=P710,1,0)</f>
        <v>#NUM!</v>
      </c>
    </row>
    <row r="710" spans="9:17" x14ac:dyDescent="0.7">
      <c r="I710">
        <v>707</v>
      </c>
      <c r="J710">
        <f t="shared" ca="1" si="67"/>
        <v>9</v>
      </c>
      <c r="K710">
        <f t="shared" ca="1" si="68"/>
        <v>319</v>
      </c>
      <c r="L710">
        <f t="shared" ca="1" si="69"/>
        <v>5</v>
      </c>
      <c r="M710">
        <f t="shared" ca="1" si="70"/>
        <v>0</v>
      </c>
      <c r="O710">
        <f t="shared" ca="1" si="71"/>
        <v>10076</v>
      </c>
      <c r="P710" t="e">
        <f ca="1">LARGE($O$4:OFFSET(O$4,$B$11,0),I710)</f>
        <v>#NUM!</v>
      </c>
      <c r="Q710" t="e">
        <f t="shared" ca="1" si="72"/>
        <v>#NUM!</v>
      </c>
    </row>
    <row r="711" spans="9:17" x14ac:dyDescent="0.7">
      <c r="I711">
        <v>708</v>
      </c>
      <c r="J711">
        <f t="shared" ca="1" si="67"/>
        <v>11</v>
      </c>
      <c r="K711">
        <f t="shared" ca="1" si="68"/>
        <v>319</v>
      </c>
      <c r="L711">
        <f t="shared" ca="1" si="69"/>
        <v>5</v>
      </c>
      <c r="M711">
        <f t="shared" ca="1" si="70"/>
        <v>0</v>
      </c>
      <c r="O711">
        <f t="shared" ca="1" si="71"/>
        <v>10078</v>
      </c>
      <c r="P711" t="e">
        <f ca="1">LARGE($O$4:OFFSET(O$4,$B$11,0),I711)</f>
        <v>#NUM!</v>
      </c>
      <c r="Q711" t="e">
        <f t="shared" ca="1" si="72"/>
        <v>#NUM!</v>
      </c>
    </row>
    <row r="712" spans="9:17" x14ac:dyDescent="0.7">
      <c r="I712">
        <v>709</v>
      </c>
      <c r="J712">
        <f t="shared" ca="1" si="67"/>
        <v>7</v>
      </c>
      <c r="K712">
        <f t="shared" ca="1" si="68"/>
        <v>159</v>
      </c>
      <c r="L712">
        <f t="shared" ca="1" si="69"/>
        <v>6</v>
      </c>
      <c r="M712">
        <f t="shared" ca="1" si="70"/>
        <v>0</v>
      </c>
      <c r="O712">
        <f t="shared" ca="1" si="71"/>
        <v>8954</v>
      </c>
      <c r="P712" t="e">
        <f ca="1">LARGE($O$4:OFFSET(O$4,$B$11,0),I712)</f>
        <v>#NUM!</v>
      </c>
      <c r="Q712" t="e">
        <f t="shared" ca="1" si="72"/>
        <v>#NUM!</v>
      </c>
    </row>
    <row r="713" spans="9:17" x14ac:dyDescent="0.7">
      <c r="I713">
        <v>710</v>
      </c>
      <c r="J713">
        <f t="shared" ca="1" si="67"/>
        <v>9</v>
      </c>
      <c r="K713">
        <f t="shared" ca="1" si="68"/>
        <v>159</v>
      </c>
      <c r="L713">
        <f t="shared" ca="1" si="69"/>
        <v>6</v>
      </c>
      <c r="M713">
        <f t="shared" ca="1" si="70"/>
        <v>0</v>
      </c>
      <c r="O713">
        <f t="shared" ca="1" si="71"/>
        <v>8956</v>
      </c>
      <c r="P713" t="e">
        <f ca="1">LARGE($O$4:OFFSET(O$4,$B$11,0),I713)</f>
        <v>#NUM!</v>
      </c>
      <c r="Q713" t="e">
        <f t="shared" ca="1" si="72"/>
        <v>#NUM!</v>
      </c>
    </row>
    <row r="714" spans="9:17" x14ac:dyDescent="0.7">
      <c r="I714">
        <v>711</v>
      </c>
      <c r="J714">
        <f t="shared" ca="1" si="67"/>
        <v>11</v>
      </c>
      <c r="K714">
        <f t="shared" ca="1" si="68"/>
        <v>159</v>
      </c>
      <c r="L714">
        <f t="shared" ca="1" si="69"/>
        <v>6</v>
      </c>
      <c r="M714">
        <f t="shared" ca="1" si="70"/>
        <v>0</v>
      </c>
      <c r="O714">
        <f t="shared" ca="1" si="71"/>
        <v>8958</v>
      </c>
      <c r="P714" t="e">
        <f ca="1">LARGE($O$4:OFFSET(O$4,$B$11,0),I714)</f>
        <v>#NUM!</v>
      </c>
      <c r="Q714" t="e">
        <f t="shared" ca="1" si="72"/>
        <v>#NUM!</v>
      </c>
    </row>
    <row r="715" spans="9:17" x14ac:dyDescent="0.7">
      <c r="I715">
        <v>712</v>
      </c>
      <c r="J715">
        <f t="shared" ca="1" si="67"/>
        <v>7</v>
      </c>
      <c r="K715">
        <f t="shared" ca="1" si="68"/>
        <v>319</v>
      </c>
      <c r="L715">
        <f t="shared" ca="1" si="69"/>
        <v>6</v>
      </c>
      <c r="M715">
        <f t="shared" ca="1" si="70"/>
        <v>0</v>
      </c>
      <c r="O715">
        <f t="shared" ca="1" si="71"/>
        <v>11194</v>
      </c>
      <c r="P715" t="e">
        <f ca="1">LARGE($O$4:OFFSET(O$4,$B$11,0),I715)</f>
        <v>#NUM!</v>
      </c>
      <c r="Q715" t="e">
        <f t="shared" ca="1" si="72"/>
        <v>#NUM!</v>
      </c>
    </row>
    <row r="716" spans="9:17" x14ac:dyDescent="0.7">
      <c r="I716">
        <v>713</v>
      </c>
      <c r="J716">
        <f t="shared" ca="1" si="67"/>
        <v>9</v>
      </c>
      <c r="K716">
        <f t="shared" ca="1" si="68"/>
        <v>319</v>
      </c>
      <c r="L716">
        <f t="shared" ca="1" si="69"/>
        <v>6</v>
      </c>
      <c r="M716">
        <f t="shared" ca="1" si="70"/>
        <v>0</v>
      </c>
      <c r="O716">
        <f t="shared" ca="1" si="71"/>
        <v>11196</v>
      </c>
      <c r="P716" t="e">
        <f ca="1">LARGE($O$4:OFFSET(O$4,$B$11,0),I716)</f>
        <v>#NUM!</v>
      </c>
      <c r="Q716" t="e">
        <f t="shared" ca="1" si="72"/>
        <v>#NUM!</v>
      </c>
    </row>
    <row r="717" spans="9:17" x14ac:dyDescent="0.7">
      <c r="I717">
        <v>714</v>
      </c>
      <c r="J717">
        <f t="shared" ca="1" si="67"/>
        <v>11</v>
      </c>
      <c r="K717">
        <f t="shared" ca="1" si="68"/>
        <v>319</v>
      </c>
      <c r="L717">
        <f t="shared" ca="1" si="69"/>
        <v>6</v>
      </c>
      <c r="M717">
        <f t="shared" ca="1" si="70"/>
        <v>0</v>
      </c>
      <c r="O717">
        <f t="shared" ca="1" si="71"/>
        <v>11198</v>
      </c>
      <c r="P717" t="e">
        <f ca="1">LARGE($O$4:OFFSET(O$4,$B$11,0),I717)</f>
        <v>#NUM!</v>
      </c>
      <c r="Q717" t="e">
        <f t="shared" ca="1" si="72"/>
        <v>#NUM!</v>
      </c>
    </row>
    <row r="718" spans="9:17" x14ac:dyDescent="0.7">
      <c r="I718">
        <v>715</v>
      </c>
      <c r="J718">
        <f t="shared" ca="1" si="67"/>
        <v>7</v>
      </c>
      <c r="K718">
        <f t="shared" ca="1" si="68"/>
        <v>159</v>
      </c>
      <c r="L718">
        <f t="shared" ca="1" si="69"/>
        <v>7</v>
      </c>
      <c r="M718">
        <f t="shared" ca="1" si="70"/>
        <v>0</v>
      </c>
      <c r="O718">
        <f t="shared" ca="1" si="71"/>
        <v>10074</v>
      </c>
      <c r="P718" t="e">
        <f ca="1">LARGE($O$4:OFFSET(O$4,$B$11,0),I718)</f>
        <v>#NUM!</v>
      </c>
      <c r="Q718" t="e">
        <f t="shared" ca="1" si="72"/>
        <v>#NUM!</v>
      </c>
    </row>
    <row r="719" spans="9:17" x14ac:dyDescent="0.7">
      <c r="I719">
        <v>716</v>
      </c>
      <c r="J719">
        <f t="shared" ca="1" si="67"/>
        <v>9</v>
      </c>
      <c r="K719">
        <f t="shared" ca="1" si="68"/>
        <v>159</v>
      </c>
      <c r="L719">
        <f t="shared" ca="1" si="69"/>
        <v>7</v>
      </c>
      <c r="M719">
        <f t="shared" ca="1" si="70"/>
        <v>0</v>
      </c>
      <c r="O719">
        <f t="shared" ca="1" si="71"/>
        <v>10076</v>
      </c>
      <c r="P719" t="e">
        <f ca="1">LARGE($O$4:OFFSET(O$4,$B$11,0),I719)</f>
        <v>#NUM!</v>
      </c>
      <c r="Q719" t="e">
        <f t="shared" ca="1" si="72"/>
        <v>#NUM!</v>
      </c>
    </row>
    <row r="720" spans="9:17" x14ac:dyDescent="0.7">
      <c r="I720">
        <v>717</v>
      </c>
      <c r="J720">
        <f t="shared" ca="1" si="67"/>
        <v>11</v>
      </c>
      <c r="K720">
        <f t="shared" ca="1" si="68"/>
        <v>159</v>
      </c>
      <c r="L720">
        <f t="shared" ca="1" si="69"/>
        <v>7</v>
      </c>
      <c r="M720">
        <f t="shared" ca="1" si="70"/>
        <v>0</v>
      </c>
      <c r="O720">
        <f t="shared" ca="1" si="71"/>
        <v>10078</v>
      </c>
      <c r="P720" t="e">
        <f ca="1">LARGE($O$4:OFFSET(O$4,$B$11,0),I720)</f>
        <v>#NUM!</v>
      </c>
      <c r="Q720" t="e">
        <f t="shared" ca="1" si="72"/>
        <v>#NUM!</v>
      </c>
    </row>
    <row r="721" spans="9:17" x14ac:dyDescent="0.7">
      <c r="I721">
        <v>718</v>
      </c>
      <c r="J721">
        <f t="shared" ca="1" si="67"/>
        <v>7</v>
      </c>
      <c r="K721">
        <f t="shared" ca="1" si="68"/>
        <v>319</v>
      </c>
      <c r="L721">
        <f t="shared" ca="1" si="69"/>
        <v>7</v>
      </c>
      <c r="M721">
        <f t="shared" ca="1" si="70"/>
        <v>0</v>
      </c>
      <c r="O721">
        <f t="shared" ca="1" si="71"/>
        <v>12314</v>
      </c>
      <c r="P721" t="e">
        <f ca="1">LARGE($O$4:OFFSET(O$4,$B$11,0),I721)</f>
        <v>#NUM!</v>
      </c>
      <c r="Q721" t="e">
        <f t="shared" ca="1" si="72"/>
        <v>#NUM!</v>
      </c>
    </row>
    <row r="722" spans="9:17" x14ac:dyDescent="0.7">
      <c r="I722">
        <v>719</v>
      </c>
      <c r="J722">
        <f t="shared" ca="1" si="67"/>
        <v>9</v>
      </c>
      <c r="K722">
        <f t="shared" ca="1" si="68"/>
        <v>319</v>
      </c>
      <c r="L722">
        <f t="shared" ca="1" si="69"/>
        <v>7</v>
      </c>
      <c r="M722">
        <f t="shared" ca="1" si="70"/>
        <v>0</v>
      </c>
      <c r="O722">
        <f t="shared" ca="1" si="71"/>
        <v>12316</v>
      </c>
      <c r="P722" t="e">
        <f ca="1">LARGE($O$4:OFFSET(O$4,$B$11,0),I722)</f>
        <v>#NUM!</v>
      </c>
      <c r="Q722" t="e">
        <f t="shared" ca="1" si="72"/>
        <v>#NUM!</v>
      </c>
    </row>
    <row r="723" spans="9:17" x14ac:dyDescent="0.7">
      <c r="I723">
        <v>720</v>
      </c>
      <c r="J723">
        <f t="shared" ca="1" si="67"/>
        <v>11</v>
      </c>
      <c r="K723">
        <f t="shared" ca="1" si="68"/>
        <v>319</v>
      </c>
      <c r="L723">
        <f t="shared" ca="1" si="69"/>
        <v>7</v>
      </c>
      <c r="M723">
        <f t="shared" ca="1" si="70"/>
        <v>0</v>
      </c>
      <c r="O723">
        <f t="shared" ca="1" si="71"/>
        <v>12318</v>
      </c>
      <c r="P723" t="e">
        <f ca="1">LARGE($O$4:OFFSET(O$4,$B$11,0),I723)</f>
        <v>#NUM!</v>
      </c>
      <c r="Q723" t="e">
        <f t="shared" ca="1" si="72"/>
        <v>#NUM!</v>
      </c>
    </row>
    <row r="724" spans="9:17" x14ac:dyDescent="0.7">
      <c r="I724">
        <v>721</v>
      </c>
      <c r="J724">
        <f t="shared" ca="1" si="67"/>
        <v>7</v>
      </c>
      <c r="K724">
        <f t="shared" ca="1" si="68"/>
        <v>159</v>
      </c>
      <c r="L724">
        <f t="shared" ca="1" si="69"/>
        <v>0</v>
      </c>
      <c r="M724">
        <f t="shared" ca="1" si="70"/>
        <v>1</v>
      </c>
      <c r="O724">
        <f t="shared" ca="1" si="71"/>
        <v>11194</v>
      </c>
      <c r="P724" t="e">
        <f ca="1">LARGE($O$4:OFFSET(O$4,$B$11,0),I724)</f>
        <v>#NUM!</v>
      </c>
      <c r="Q724" t="e">
        <f t="shared" ca="1" si="72"/>
        <v>#NUM!</v>
      </c>
    </row>
    <row r="725" spans="9:17" x14ac:dyDescent="0.7">
      <c r="I725">
        <v>722</v>
      </c>
      <c r="J725">
        <f t="shared" ca="1" si="67"/>
        <v>9</v>
      </c>
      <c r="K725">
        <f t="shared" ca="1" si="68"/>
        <v>159</v>
      </c>
      <c r="L725">
        <f t="shared" ca="1" si="69"/>
        <v>0</v>
      </c>
      <c r="M725">
        <f t="shared" ca="1" si="70"/>
        <v>1</v>
      </c>
      <c r="O725">
        <f t="shared" ca="1" si="71"/>
        <v>11196</v>
      </c>
      <c r="P725" t="e">
        <f ca="1">LARGE($O$4:OFFSET(O$4,$B$11,0),I725)</f>
        <v>#NUM!</v>
      </c>
      <c r="Q725" t="e">
        <f t="shared" ca="1" si="72"/>
        <v>#NUM!</v>
      </c>
    </row>
    <row r="726" spans="9:17" x14ac:dyDescent="0.7">
      <c r="I726">
        <v>723</v>
      </c>
      <c r="J726">
        <f t="shared" ca="1" si="67"/>
        <v>11</v>
      </c>
      <c r="K726">
        <f t="shared" ca="1" si="68"/>
        <v>159</v>
      </c>
      <c r="L726">
        <f t="shared" ca="1" si="69"/>
        <v>0</v>
      </c>
      <c r="M726">
        <f t="shared" ca="1" si="70"/>
        <v>1</v>
      </c>
      <c r="O726">
        <f t="shared" ca="1" si="71"/>
        <v>11198</v>
      </c>
      <c r="P726" t="e">
        <f ca="1">LARGE($O$4:OFFSET(O$4,$B$11,0),I726)</f>
        <v>#NUM!</v>
      </c>
      <c r="Q726" t="e">
        <f t="shared" ca="1" si="72"/>
        <v>#NUM!</v>
      </c>
    </row>
    <row r="727" spans="9:17" x14ac:dyDescent="0.7">
      <c r="I727">
        <v>724</v>
      </c>
      <c r="J727">
        <f t="shared" ca="1" si="67"/>
        <v>7</v>
      </c>
      <c r="K727">
        <f t="shared" ca="1" si="68"/>
        <v>319</v>
      </c>
      <c r="L727">
        <f t="shared" ca="1" si="69"/>
        <v>0</v>
      </c>
      <c r="M727">
        <f t="shared" ca="1" si="70"/>
        <v>1</v>
      </c>
      <c r="O727">
        <f t="shared" ca="1" si="71"/>
        <v>13434</v>
      </c>
      <c r="P727" t="e">
        <f ca="1">LARGE($O$4:OFFSET(O$4,$B$11,0),I727)</f>
        <v>#NUM!</v>
      </c>
      <c r="Q727" t="e">
        <f t="shared" ca="1" si="72"/>
        <v>#NUM!</v>
      </c>
    </row>
    <row r="728" spans="9:17" x14ac:dyDescent="0.7">
      <c r="I728">
        <v>725</v>
      </c>
      <c r="J728">
        <f t="shared" ca="1" si="67"/>
        <v>9</v>
      </c>
      <c r="K728">
        <f t="shared" ca="1" si="68"/>
        <v>319</v>
      </c>
      <c r="L728">
        <f t="shared" ca="1" si="69"/>
        <v>0</v>
      </c>
      <c r="M728">
        <f t="shared" ca="1" si="70"/>
        <v>1</v>
      </c>
      <c r="O728">
        <f t="shared" ca="1" si="71"/>
        <v>13436</v>
      </c>
      <c r="P728" t="e">
        <f ca="1">LARGE($O$4:OFFSET(O$4,$B$11,0),I728)</f>
        <v>#NUM!</v>
      </c>
      <c r="Q728" t="e">
        <f t="shared" ca="1" si="72"/>
        <v>#NUM!</v>
      </c>
    </row>
    <row r="729" spans="9:17" x14ac:dyDescent="0.7">
      <c r="I729">
        <v>726</v>
      </c>
      <c r="J729">
        <f t="shared" ca="1" si="67"/>
        <v>11</v>
      </c>
      <c r="K729">
        <f t="shared" ca="1" si="68"/>
        <v>319</v>
      </c>
      <c r="L729">
        <f t="shared" ca="1" si="69"/>
        <v>0</v>
      </c>
      <c r="M729">
        <f t="shared" ca="1" si="70"/>
        <v>1</v>
      </c>
      <c r="O729">
        <f t="shared" ca="1" si="71"/>
        <v>13438</v>
      </c>
      <c r="P729" t="e">
        <f ca="1">LARGE($O$4:OFFSET(O$4,$B$11,0),I729)</f>
        <v>#NUM!</v>
      </c>
      <c r="Q729" t="e">
        <f t="shared" ca="1" si="72"/>
        <v>#NUM!</v>
      </c>
    </row>
    <row r="730" spans="9:17" x14ac:dyDescent="0.7">
      <c r="I730">
        <v>727</v>
      </c>
      <c r="J730">
        <f t="shared" ca="1" si="67"/>
        <v>7</v>
      </c>
      <c r="K730">
        <f t="shared" ca="1" si="68"/>
        <v>159</v>
      </c>
      <c r="L730">
        <f t="shared" ca="1" si="69"/>
        <v>1</v>
      </c>
      <c r="M730">
        <f t="shared" ca="1" si="70"/>
        <v>1</v>
      </c>
      <c r="O730">
        <f t="shared" ca="1" si="71"/>
        <v>12314</v>
      </c>
      <c r="P730" t="e">
        <f ca="1">LARGE($O$4:OFFSET(O$4,$B$11,0),I730)</f>
        <v>#NUM!</v>
      </c>
      <c r="Q730" t="e">
        <f t="shared" ca="1" si="72"/>
        <v>#NUM!</v>
      </c>
    </row>
    <row r="731" spans="9:17" x14ac:dyDescent="0.7">
      <c r="I731">
        <v>728</v>
      </c>
      <c r="J731">
        <f t="shared" ca="1" si="67"/>
        <v>9</v>
      </c>
      <c r="K731">
        <f t="shared" ca="1" si="68"/>
        <v>159</v>
      </c>
      <c r="L731">
        <f t="shared" ca="1" si="69"/>
        <v>1</v>
      </c>
      <c r="M731">
        <f t="shared" ca="1" si="70"/>
        <v>1</v>
      </c>
      <c r="O731">
        <f t="shared" ca="1" si="71"/>
        <v>12316</v>
      </c>
      <c r="P731" t="e">
        <f ca="1">LARGE($O$4:OFFSET(O$4,$B$11,0),I731)</f>
        <v>#NUM!</v>
      </c>
      <c r="Q731" t="e">
        <f t="shared" ca="1" si="72"/>
        <v>#NUM!</v>
      </c>
    </row>
    <row r="732" spans="9:17" x14ac:dyDescent="0.7">
      <c r="I732">
        <v>729</v>
      </c>
      <c r="J732">
        <f t="shared" ca="1" si="67"/>
        <v>11</v>
      </c>
      <c r="K732">
        <f t="shared" ca="1" si="68"/>
        <v>159</v>
      </c>
      <c r="L732">
        <f t="shared" ca="1" si="69"/>
        <v>1</v>
      </c>
      <c r="M732">
        <f t="shared" ca="1" si="70"/>
        <v>1</v>
      </c>
      <c r="O732">
        <f t="shared" ca="1" si="71"/>
        <v>12318</v>
      </c>
      <c r="P732" t="e">
        <f ca="1">LARGE($O$4:OFFSET(O$4,$B$11,0),I732)</f>
        <v>#NUM!</v>
      </c>
      <c r="Q732" t="e">
        <f t="shared" ca="1" si="72"/>
        <v>#NUM!</v>
      </c>
    </row>
    <row r="733" spans="9:17" x14ac:dyDescent="0.7">
      <c r="I733">
        <v>730</v>
      </c>
      <c r="J733">
        <f t="shared" ca="1" si="67"/>
        <v>7</v>
      </c>
      <c r="K733">
        <f t="shared" ca="1" si="68"/>
        <v>319</v>
      </c>
      <c r="L733">
        <f t="shared" ca="1" si="69"/>
        <v>1</v>
      </c>
      <c r="M733">
        <f t="shared" ca="1" si="70"/>
        <v>1</v>
      </c>
      <c r="O733">
        <f t="shared" ca="1" si="71"/>
        <v>14554</v>
      </c>
      <c r="P733" t="e">
        <f ca="1">LARGE($O$4:OFFSET(O$4,$B$11,0),I733)</f>
        <v>#NUM!</v>
      </c>
      <c r="Q733" t="e">
        <f t="shared" ca="1" si="72"/>
        <v>#NUM!</v>
      </c>
    </row>
    <row r="734" spans="9:17" x14ac:dyDescent="0.7">
      <c r="I734">
        <v>731</v>
      </c>
      <c r="J734">
        <f t="shared" ca="1" si="67"/>
        <v>9</v>
      </c>
      <c r="K734">
        <f t="shared" ca="1" si="68"/>
        <v>319</v>
      </c>
      <c r="L734">
        <f t="shared" ca="1" si="69"/>
        <v>1</v>
      </c>
      <c r="M734">
        <f t="shared" ca="1" si="70"/>
        <v>1</v>
      </c>
      <c r="O734">
        <f t="shared" ca="1" si="71"/>
        <v>14556</v>
      </c>
      <c r="P734" t="e">
        <f ca="1">LARGE($O$4:OFFSET(O$4,$B$11,0),I734)</f>
        <v>#NUM!</v>
      </c>
      <c r="Q734" t="e">
        <f t="shared" ca="1" si="72"/>
        <v>#NUM!</v>
      </c>
    </row>
    <row r="735" spans="9:17" x14ac:dyDescent="0.7">
      <c r="I735">
        <v>732</v>
      </c>
      <c r="J735">
        <f t="shared" ca="1" si="67"/>
        <v>11</v>
      </c>
      <c r="K735">
        <f t="shared" ca="1" si="68"/>
        <v>319</v>
      </c>
      <c r="L735">
        <f t="shared" ca="1" si="69"/>
        <v>1</v>
      </c>
      <c r="M735">
        <f t="shared" ca="1" si="70"/>
        <v>1</v>
      </c>
      <c r="O735">
        <f t="shared" ca="1" si="71"/>
        <v>14558</v>
      </c>
      <c r="P735" t="e">
        <f ca="1">LARGE($O$4:OFFSET(O$4,$B$11,0),I735)</f>
        <v>#NUM!</v>
      </c>
      <c r="Q735" t="e">
        <f t="shared" ca="1" si="72"/>
        <v>#NUM!</v>
      </c>
    </row>
    <row r="736" spans="9:17" x14ac:dyDescent="0.7">
      <c r="I736">
        <v>733</v>
      </c>
      <c r="J736">
        <f t="shared" ca="1" si="67"/>
        <v>7</v>
      </c>
      <c r="K736">
        <f t="shared" ca="1" si="68"/>
        <v>159</v>
      </c>
      <c r="L736">
        <f t="shared" ca="1" si="69"/>
        <v>2</v>
      </c>
      <c r="M736">
        <f t="shared" ca="1" si="70"/>
        <v>1</v>
      </c>
      <c r="O736">
        <f t="shared" ca="1" si="71"/>
        <v>13434</v>
      </c>
      <c r="P736" t="e">
        <f ca="1">LARGE($O$4:OFFSET(O$4,$B$11,0),I736)</f>
        <v>#NUM!</v>
      </c>
      <c r="Q736" t="e">
        <f t="shared" ca="1" si="72"/>
        <v>#NUM!</v>
      </c>
    </row>
    <row r="737" spans="9:17" x14ac:dyDescent="0.7">
      <c r="I737">
        <v>734</v>
      </c>
      <c r="J737">
        <f t="shared" ca="1" si="67"/>
        <v>9</v>
      </c>
      <c r="K737">
        <f t="shared" ca="1" si="68"/>
        <v>159</v>
      </c>
      <c r="L737">
        <f t="shared" ca="1" si="69"/>
        <v>2</v>
      </c>
      <c r="M737">
        <f t="shared" ca="1" si="70"/>
        <v>1</v>
      </c>
      <c r="O737">
        <f t="shared" ca="1" si="71"/>
        <v>13436</v>
      </c>
      <c r="P737" t="e">
        <f ca="1">LARGE($O$4:OFFSET(O$4,$B$11,0),I737)</f>
        <v>#NUM!</v>
      </c>
      <c r="Q737" t="e">
        <f t="shared" ca="1" si="72"/>
        <v>#NUM!</v>
      </c>
    </row>
    <row r="738" spans="9:17" x14ac:dyDescent="0.7">
      <c r="I738">
        <v>735</v>
      </c>
      <c r="J738">
        <f t="shared" ca="1" si="67"/>
        <v>11</v>
      </c>
      <c r="K738">
        <f t="shared" ca="1" si="68"/>
        <v>159</v>
      </c>
      <c r="L738">
        <f t="shared" ca="1" si="69"/>
        <v>2</v>
      </c>
      <c r="M738">
        <f t="shared" ca="1" si="70"/>
        <v>1</v>
      </c>
      <c r="O738">
        <f t="shared" ca="1" si="71"/>
        <v>13438</v>
      </c>
      <c r="P738" t="e">
        <f ca="1">LARGE($O$4:OFFSET(O$4,$B$11,0),I738)</f>
        <v>#NUM!</v>
      </c>
      <c r="Q738" t="e">
        <f t="shared" ca="1" si="72"/>
        <v>#NUM!</v>
      </c>
    </row>
    <row r="739" spans="9:17" x14ac:dyDescent="0.7">
      <c r="I739">
        <v>736</v>
      </c>
      <c r="J739">
        <f t="shared" ca="1" si="67"/>
        <v>7</v>
      </c>
      <c r="K739">
        <f t="shared" ca="1" si="68"/>
        <v>319</v>
      </c>
      <c r="L739">
        <f t="shared" ca="1" si="69"/>
        <v>2</v>
      </c>
      <c r="M739">
        <f t="shared" ca="1" si="70"/>
        <v>1</v>
      </c>
      <c r="O739">
        <f t="shared" ca="1" si="71"/>
        <v>15674</v>
      </c>
      <c r="P739" t="e">
        <f ca="1">LARGE($O$4:OFFSET(O$4,$B$11,0),I739)</f>
        <v>#NUM!</v>
      </c>
      <c r="Q739" t="e">
        <f t="shared" ca="1" si="72"/>
        <v>#NUM!</v>
      </c>
    </row>
    <row r="740" spans="9:17" x14ac:dyDescent="0.7">
      <c r="I740">
        <v>737</v>
      </c>
      <c r="J740">
        <f t="shared" ca="1" si="67"/>
        <v>9</v>
      </c>
      <c r="K740">
        <f t="shared" ca="1" si="68"/>
        <v>319</v>
      </c>
      <c r="L740">
        <f t="shared" ca="1" si="69"/>
        <v>2</v>
      </c>
      <c r="M740">
        <f t="shared" ca="1" si="70"/>
        <v>1</v>
      </c>
      <c r="O740">
        <f t="shared" ca="1" si="71"/>
        <v>15676</v>
      </c>
      <c r="P740" t="e">
        <f ca="1">LARGE($O$4:OFFSET(O$4,$B$11,0),I740)</f>
        <v>#NUM!</v>
      </c>
      <c r="Q740" t="e">
        <f t="shared" ca="1" si="72"/>
        <v>#NUM!</v>
      </c>
    </row>
    <row r="741" spans="9:17" x14ac:dyDescent="0.7">
      <c r="I741">
        <v>738</v>
      </c>
      <c r="J741">
        <f t="shared" ca="1" si="67"/>
        <v>11</v>
      </c>
      <c r="K741">
        <f t="shared" ca="1" si="68"/>
        <v>319</v>
      </c>
      <c r="L741">
        <f t="shared" ca="1" si="69"/>
        <v>2</v>
      </c>
      <c r="M741">
        <f t="shared" ca="1" si="70"/>
        <v>1</v>
      </c>
      <c r="O741">
        <f t="shared" ca="1" si="71"/>
        <v>15678</v>
      </c>
      <c r="P741" t="e">
        <f ca="1">LARGE($O$4:OFFSET(O$4,$B$11,0),I741)</f>
        <v>#NUM!</v>
      </c>
      <c r="Q741" t="e">
        <f t="shared" ca="1" si="72"/>
        <v>#NUM!</v>
      </c>
    </row>
    <row r="742" spans="9:17" x14ac:dyDescent="0.7">
      <c r="I742">
        <v>739</v>
      </c>
      <c r="J742">
        <f t="shared" ca="1" si="67"/>
        <v>7</v>
      </c>
      <c r="K742">
        <f t="shared" ca="1" si="68"/>
        <v>159</v>
      </c>
      <c r="L742">
        <f t="shared" ca="1" si="69"/>
        <v>3</v>
      </c>
      <c r="M742">
        <f t="shared" ca="1" si="70"/>
        <v>1</v>
      </c>
      <c r="O742">
        <f t="shared" ca="1" si="71"/>
        <v>14554</v>
      </c>
      <c r="P742" t="e">
        <f ca="1">LARGE($O$4:OFFSET(O$4,$B$11,0),I742)</f>
        <v>#NUM!</v>
      </c>
      <c r="Q742" t="e">
        <f t="shared" ca="1" si="72"/>
        <v>#NUM!</v>
      </c>
    </row>
    <row r="743" spans="9:17" x14ac:dyDescent="0.7">
      <c r="I743">
        <v>740</v>
      </c>
      <c r="J743">
        <f t="shared" ca="1" si="67"/>
        <v>9</v>
      </c>
      <c r="K743">
        <f t="shared" ca="1" si="68"/>
        <v>159</v>
      </c>
      <c r="L743">
        <f t="shared" ca="1" si="69"/>
        <v>3</v>
      </c>
      <c r="M743">
        <f t="shared" ca="1" si="70"/>
        <v>1</v>
      </c>
      <c r="O743">
        <f t="shared" ca="1" si="71"/>
        <v>14556</v>
      </c>
      <c r="P743" t="e">
        <f ca="1">LARGE($O$4:OFFSET(O$4,$B$11,0),I743)</f>
        <v>#NUM!</v>
      </c>
      <c r="Q743" t="e">
        <f t="shared" ca="1" si="72"/>
        <v>#NUM!</v>
      </c>
    </row>
    <row r="744" spans="9:17" x14ac:dyDescent="0.7">
      <c r="I744">
        <v>741</v>
      </c>
      <c r="J744">
        <f t="shared" ca="1" si="67"/>
        <v>11</v>
      </c>
      <c r="K744">
        <f t="shared" ca="1" si="68"/>
        <v>159</v>
      </c>
      <c r="L744">
        <f t="shared" ca="1" si="69"/>
        <v>3</v>
      </c>
      <c r="M744">
        <f t="shared" ca="1" si="70"/>
        <v>1</v>
      </c>
      <c r="O744">
        <f t="shared" ca="1" si="71"/>
        <v>14558</v>
      </c>
      <c r="P744" t="e">
        <f ca="1">LARGE($O$4:OFFSET(O$4,$B$11,0),I744)</f>
        <v>#NUM!</v>
      </c>
      <c r="Q744" t="e">
        <f t="shared" ca="1" si="72"/>
        <v>#NUM!</v>
      </c>
    </row>
    <row r="745" spans="9:17" x14ac:dyDescent="0.7">
      <c r="I745">
        <v>742</v>
      </c>
      <c r="J745">
        <f t="shared" ca="1" si="67"/>
        <v>7</v>
      </c>
      <c r="K745">
        <f t="shared" ca="1" si="68"/>
        <v>319</v>
      </c>
      <c r="L745">
        <f t="shared" ca="1" si="69"/>
        <v>3</v>
      </c>
      <c r="M745">
        <f t="shared" ca="1" si="70"/>
        <v>1</v>
      </c>
      <c r="O745">
        <f t="shared" ca="1" si="71"/>
        <v>16794</v>
      </c>
      <c r="P745" t="e">
        <f ca="1">LARGE($O$4:OFFSET(O$4,$B$11,0),I745)</f>
        <v>#NUM!</v>
      </c>
      <c r="Q745" t="e">
        <f t="shared" ca="1" si="72"/>
        <v>#NUM!</v>
      </c>
    </row>
    <row r="746" spans="9:17" x14ac:dyDescent="0.7">
      <c r="I746">
        <v>743</v>
      </c>
      <c r="J746">
        <f t="shared" ca="1" si="67"/>
        <v>9</v>
      </c>
      <c r="K746">
        <f t="shared" ca="1" si="68"/>
        <v>319</v>
      </c>
      <c r="L746">
        <f t="shared" ca="1" si="69"/>
        <v>3</v>
      </c>
      <c r="M746">
        <f t="shared" ca="1" si="70"/>
        <v>1</v>
      </c>
      <c r="O746">
        <f t="shared" ca="1" si="71"/>
        <v>16796</v>
      </c>
      <c r="P746" t="e">
        <f ca="1">LARGE($O$4:OFFSET(O$4,$B$11,0),I746)</f>
        <v>#NUM!</v>
      </c>
      <c r="Q746" t="e">
        <f t="shared" ca="1" si="72"/>
        <v>#NUM!</v>
      </c>
    </row>
    <row r="747" spans="9:17" x14ac:dyDescent="0.7">
      <c r="I747">
        <v>744</v>
      </c>
      <c r="J747">
        <f t="shared" ca="1" si="67"/>
        <v>11</v>
      </c>
      <c r="K747">
        <f t="shared" ca="1" si="68"/>
        <v>319</v>
      </c>
      <c r="L747">
        <f t="shared" ca="1" si="69"/>
        <v>3</v>
      </c>
      <c r="M747">
        <f t="shared" ca="1" si="70"/>
        <v>1</v>
      </c>
      <c r="O747">
        <f t="shared" ca="1" si="71"/>
        <v>16798</v>
      </c>
      <c r="P747" t="e">
        <f ca="1">LARGE($O$4:OFFSET(O$4,$B$11,0),I747)</f>
        <v>#NUM!</v>
      </c>
      <c r="Q747" t="e">
        <f t="shared" ca="1" si="72"/>
        <v>#NUM!</v>
      </c>
    </row>
    <row r="748" spans="9:17" x14ac:dyDescent="0.7">
      <c r="I748">
        <v>745</v>
      </c>
      <c r="J748">
        <f t="shared" ca="1" si="67"/>
        <v>7</v>
      </c>
      <c r="K748">
        <f t="shared" ca="1" si="68"/>
        <v>159</v>
      </c>
      <c r="L748">
        <f t="shared" ca="1" si="69"/>
        <v>4</v>
      </c>
      <c r="M748">
        <f t="shared" ca="1" si="70"/>
        <v>1</v>
      </c>
      <c r="O748">
        <f t="shared" ca="1" si="71"/>
        <v>15674</v>
      </c>
      <c r="P748" t="e">
        <f ca="1">LARGE($O$4:OFFSET(O$4,$B$11,0),I748)</f>
        <v>#NUM!</v>
      </c>
      <c r="Q748" t="e">
        <f t="shared" ca="1" si="72"/>
        <v>#NUM!</v>
      </c>
    </row>
    <row r="749" spans="9:17" x14ac:dyDescent="0.7">
      <c r="I749">
        <v>746</v>
      </c>
      <c r="J749">
        <f t="shared" ca="1" si="67"/>
        <v>9</v>
      </c>
      <c r="K749">
        <f t="shared" ca="1" si="68"/>
        <v>159</v>
      </c>
      <c r="L749">
        <f t="shared" ca="1" si="69"/>
        <v>4</v>
      </c>
      <c r="M749">
        <f t="shared" ca="1" si="70"/>
        <v>1</v>
      </c>
      <c r="O749">
        <f t="shared" ca="1" si="71"/>
        <v>15676</v>
      </c>
      <c r="P749" t="e">
        <f ca="1">LARGE($O$4:OFFSET(O$4,$B$11,0),I749)</f>
        <v>#NUM!</v>
      </c>
      <c r="Q749" t="e">
        <f t="shared" ca="1" si="72"/>
        <v>#NUM!</v>
      </c>
    </row>
    <row r="750" spans="9:17" x14ac:dyDescent="0.7">
      <c r="I750">
        <v>747</v>
      </c>
      <c r="J750">
        <f t="shared" ca="1" si="67"/>
        <v>11</v>
      </c>
      <c r="K750">
        <f t="shared" ca="1" si="68"/>
        <v>159</v>
      </c>
      <c r="L750">
        <f t="shared" ca="1" si="69"/>
        <v>4</v>
      </c>
      <c r="M750">
        <f t="shared" ca="1" si="70"/>
        <v>1</v>
      </c>
      <c r="O750">
        <f t="shared" ca="1" si="71"/>
        <v>15678</v>
      </c>
      <c r="P750" t="e">
        <f ca="1">LARGE($O$4:OFFSET(O$4,$B$11,0),I750)</f>
        <v>#NUM!</v>
      </c>
      <c r="Q750" t="e">
        <f t="shared" ca="1" si="72"/>
        <v>#NUM!</v>
      </c>
    </row>
    <row r="751" spans="9:17" x14ac:dyDescent="0.7">
      <c r="I751">
        <v>748</v>
      </c>
      <c r="J751">
        <f t="shared" ca="1" si="67"/>
        <v>7</v>
      </c>
      <c r="K751">
        <f t="shared" ca="1" si="68"/>
        <v>319</v>
      </c>
      <c r="L751">
        <f t="shared" ca="1" si="69"/>
        <v>4</v>
      </c>
      <c r="M751">
        <f t="shared" ca="1" si="70"/>
        <v>1</v>
      </c>
      <c r="O751">
        <f t="shared" ca="1" si="71"/>
        <v>17914</v>
      </c>
      <c r="P751" t="e">
        <f ca="1">LARGE($O$4:OFFSET(O$4,$B$11,0),I751)</f>
        <v>#NUM!</v>
      </c>
      <c r="Q751" t="e">
        <f t="shared" ca="1" si="72"/>
        <v>#NUM!</v>
      </c>
    </row>
    <row r="752" spans="9:17" x14ac:dyDescent="0.7">
      <c r="I752">
        <v>749</v>
      </c>
      <c r="J752">
        <f t="shared" ca="1" si="67"/>
        <v>9</v>
      </c>
      <c r="K752">
        <f t="shared" ca="1" si="68"/>
        <v>319</v>
      </c>
      <c r="L752">
        <f t="shared" ca="1" si="69"/>
        <v>4</v>
      </c>
      <c r="M752">
        <f t="shared" ca="1" si="70"/>
        <v>1</v>
      </c>
      <c r="O752">
        <f t="shared" ca="1" si="71"/>
        <v>17916</v>
      </c>
      <c r="P752" t="e">
        <f ca="1">LARGE($O$4:OFFSET(O$4,$B$11,0),I752)</f>
        <v>#NUM!</v>
      </c>
      <c r="Q752" t="e">
        <f t="shared" ca="1" si="72"/>
        <v>#NUM!</v>
      </c>
    </row>
    <row r="753" spans="9:17" x14ac:dyDescent="0.7">
      <c r="I753">
        <v>750</v>
      </c>
      <c r="J753">
        <f t="shared" ca="1" si="67"/>
        <v>11</v>
      </c>
      <c r="K753">
        <f t="shared" ca="1" si="68"/>
        <v>319</v>
      </c>
      <c r="L753">
        <f t="shared" ca="1" si="69"/>
        <v>4</v>
      </c>
      <c r="M753">
        <f t="shared" ca="1" si="70"/>
        <v>1</v>
      </c>
      <c r="O753">
        <f t="shared" ca="1" si="71"/>
        <v>17918</v>
      </c>
      <c r="P753" t="e">
        <f ca="1">LARGE($O$4:OFFSET(O$4,$B$11,0),I753)</f>
        <v>#NUM!</v>
      </c>
      <c r="Q753" t="e">
        <f t="shared" ca="1" si="72"/>
        <v>#NUM!</v>
      </c>
    </row>
    <row r="754" spans="9:17" x14ac:dyDescent="0.7">
      <c r="I754">
        <v>751</v>
      </c>
      <c r="J754">
        <f t="shared" ca="1" si="67"/>
        <v>7</v>
      </c>
      <c r="K754">
        <f t="shared" ca="1" si="68"/>
        <v>159</v>
      </c>
      <c r="L754">
        <f t="shared" ca="1" si="69"/>
        <v>5</v>
      </c>
      <c r="M754">
        <f t="shared" ca="1" si="70"/>
        <v>1</v>
      </c>
      <c r="O754">
        <f t="shared" ca="1" si="71"/>
        <v>16794</v>
      </c>
      <c r="P754" t="e">
        <f ca="1">LARGE($O$4:OFFSET(O$4,$B$11,0),I754)</f>
        <v>#NUM!</v>
      </c>
      <c r="Q754" t="e">
        <f t="shared" ca="1" si="72"/>
        <v>#NUM!</v>
      </c>
    </row>
    <row r="755" spans="9:17" x14ac:dyDescent="0.7">
      <c r="I755">
        <v>752</v>
      </c>
      <c r="J755">
        <f t="shared" ca="1" si="67"/>
        <v>9</v>
      </c>
      <c r="K755">
        <f t="shared" ca="1" si="68"/>
        <v>159</v>
      </c>
      <c r="L755">
        <f t="shared" ca="1" si="69"/>
        <v>5</v>
      </c>
      <c r="M755">
        <f t="shared" ca="1" si="70"/>
        <v>1</v>
      </c>
      <c r="O755">
        <f t="shared" ca="1" si="71"/>
        <v>16796</v>
      </c>
      <c r="P755" t="e">
        <f ca="1">LARGE($O$4:OFFSET(O$4,$B$11,0),I755)</f>
        <v>#NUM!</v>
      </c>
      <c r="Q755" t="e">
        <f t="shared" ca="1" si="72"/>
        <v>#NUM!</v>
      </c>
    </row>
    <row r="756" spans="9:17" x14ac:dyDescent="0.7">
      <c r="I756">
        <v>753</v>
      </c>
      <c r="J756">
        <f t="shared" ca="1" si="67"/>
        <v>11</v>
      </c>
      <c r="K756">
        <f t="shared" ca="1" si="68"/>
        <v>159</v>
      </c>
      <c r="L756">
        <f t="shared" ca="1" si="69"/>
        <v>5</v>
      </c>
      <c r="M756">
        <f t="shared" ca="1" si="70"/>
        <v>1</v>
      </c>
      <c r="O756">
        <f t="shared" ca="1" si="71"/>
        <v>16798</v>
      </c>
      <c r="P756" t="e">
        <f ca="1">LARGE($O$4:OFFSET(O$4,$B$11,0),I756)</f>
        <v>#NUM!</v>
      </c>
      <c r="Q756" t="e">
        <f t="shared" ca="1" si="72"/>
        <v>#NUM!</v>
      </c>
    </row>
    <row r="757" spans="9:17" x14ac:dyDescent="0.7">
      <c r="I757">
        <v>754</v>
      </c>
      <c r="J757">
        <f t="shared" ca="1" si="67"/>
        <v>7</v>
      </c>
      <c r="K757">
        <f t="shared" ca="1" si="68"/>
        <v>319</v>
      </c>
      <c r="L757">
        <f t="shared" ca="1" si="69"/>
        <v>5</v>
      </c>
      <c r="M757">
        <f t="shared" ca="1" si="70"/>
        <v>1</v>
      </c>
      <c r="O757">
        <f t="shared" ca="1" si="71"/>
        <v>19034</v>
      </c>
      <c r="P757" t="e">
        <f ca="1">LARGE($O$4:OFFSET(O$4,$B$11,0),I757)</f>
        <v>#NUM!</v>
      </c>
      <c r="Q757" t="e">
        <f t="shared" ca="1" si="72"/>
        <v>#NUM!</v>
      </c>
    </row>
    <row r="758" spans="9:17" x14ac:dyDescent="0.7">
      <c r="I758">
        <v>755</v>
      </c>
      <c r="J758">
        <f t="shared" ca="1" si="67"/>
        <v>9</v>
      </c>
      <c r="K758">
        <f t="shared" ca="1" si="68"/>
        <v>319</v>
      </c>
      <c r="L758">
        <f t="shared" ca="1" si="69"/>
        <v>5</v>
      </c>
      <c r="M758">
        <f t="shared" ca="1" si="70"/>
        <v>1</v>
      </c>
      <c r="O758">
        <f t="shared" ca="1" si="71"/>
        <v>19036</v>
      </c>
      <c r="P758" t="e">
        <f ca="1">LARGE($O$4:OFFSET(O$4,$B$11,0),I758)</f>
        <v>#NUM!</v>
      </c>
      <c r="Q758" t="e">
        <f t="shared" ca="1" si="72"/>
        <v>#NUM!</v>
      </c>
    </row>
    <row r="759" spans="9:17" x14ac:dyDescent="0.7">
      <c r="I759">
        <v>756</v>
      </c>
      <c r="J759">
        <f t="shared" ca="1" si="67"/>
        <v>11</v>
      </c>
      <c r="K759">
        <f t="shared" ca="1" si="68"/>
        <v>319</v>
      </c>
      <c r="L759">
        <f t="shared" ca="1" si="69"/>
        <v>5</v>
      </c>
      <c r="M759">
        <f t="shared" ca="1" si="70"/>
        <v>1</v>
      </c>
      <c r="O759">
        <f t="shared" ca="1" si="71"/>
        <v>19038</v>
      </c>
      <c r="P759" t="e">
        <f ca="1">LARGE($O$4:OFFSET(O$4,$B$11,0),I759)</f>
        <v>#NUM!</v>
      </c>
      <c r="Q759" t="e">
        <f t="shared" ca="1" si="72"/>
        <v>#NUM!</v>
      </c>
    </row>
    <row r="760" spans="9:17" x14ac:dyDescent="0.7">
      <c r="I760">
        <v>757</v>
      </c>
      <c r="J760">
        <f t="shared" ca="1" si="67"/>
        <v>7</v>
      </c>
      <c r="K760">
        <f t="shared" ca="1" si="68"/>
        <v>159</v>
      </c>
      <c r="L760">
        <f t="shared" ca="1" si="69"/>
        <v>6</v>
      </c>
      <c r="M760">
        <f t="shared" ca="1" si="70"/>
        <v>1</v>
      </c>
      <c r="O760">
        <f t="shared" ca="1" si="71"/>
        <v>17914</v>
      </c>
      <c r="P760" t="e">
        <f ca="1">LARGE($O$4:OFFSET(O$4,$B$11,0),I760)</f>
        <v>#NUM!</v>
      </c>
      <c r="Q760" t="e">
        <f t="shared" ca="1" si="72"/>
        <v>#NUM!</v>
      </c>
    </row>
    <row r="761" spans="9:17" x14ac:dyDescent="0.7">
      <c r="I761">
        <v>758</v>
      </c>
      <c r="J761">
        <f t="shared" ca="1" si="67"/>
        <v>9</v>
      </c>
      <c r="K761">
        <f t="shared" ca="1" si="68"/>
        <v>159</v>
      </c>
      <c r="L761">
        <f t="shared" ca="1" si="69"/>
        <v>6</v>
      </c>
      <c r="M761">
        <f t="shared" ca="1" si="70"/>
        <v>1</v>
      </c>
      <c r="O761">
        <f t="shared" ca="1" si="71"/>
        <v>17916</v>
      </c>
      <c r="P761" t="e">
        <f ca="1">LARGE($O$4:OFFSET(O$4,$B$11,0),I761)</f>
        <v>#NUM!</v>
      </c>
      <c r="Q761" t="e">
        <f t="shared" ca="1" si="72"/>
        <v>#NUM!</v>
      </c>
    </row>
    <row r="762" spans="9:17" x14ac:dyDescent="0.7">
      <c r="I762">
        <v>759</v>
      </c>
      <c r="J762">
        <f t="shared" ca="1" si="67"/>
        <v>11</v>
      </c>
      <c r="K762">
        <f t="shared" ca="1" si="68"/>
        <v>159</v>
      </c>
      <c r="L762">
        <f t="shared" ca="1" si="69"/>
        <v>6</v>
      </c>
      <c r="M762">
        <f t="shared" ca="1" si="70"/>
        <v>1</v>
      </c>
      <c r="O762">
        <f t="shared" ca="1" si="71"/>
        <v>17918</v>
      </c>
      <c r="P762" t="e">
        <f ca="1">LARGE($O$4:OFFSET(O$4,$B$11,0),I762)</f>
        <v>#NUM!</v>
      </c>
      <c r="Q762" t="e">
        <f t="shared" ca="1" si="72"/>
        <v>#NUM!</v>
      </c>
    </row>
    <row r="763" spans="9:17" x14ac:dyDescent="0.7">
      <c r="I763">
        <v>760</v>
      </c>
      <c r="J763">
        <f t="shared" ca="1" si="67"/>
        <v>7</v>
      </c>
      <c r="K763">
        <f t="shared" ca="1" si="68"/>
        <v>319</v>
      </c>
      <c r="L763">
        <f t="shared" ca="1" si="69"/>
        <v>6</v>
      </c>
      <c r="M763">
        <f t="shared" ca="1" si="70"/>
        <v>1</v>
      </c>
      <c r="O763">
        <f t="shared" ca="1" si="71"/>
        <v>20154</v>
      </c>
      <c r="P763" t="e">
        <f ca="1">LARGE($O$4:OFFSET(O$4,$B$11,0),I763)</f>
        <v>#NUM!</v>
      </c>
      <c r="Q763" t="e">
        <f t="shared" ca="1" si="72"/>
        <v>#NUM!</v>
      </c>
    </row>
    <row r="764" spans="9:17" x14ac:dyDescent="0.7">
      <c r="I764">
        <v>761</v>
      </c>
      <c r="J764">
        <f t="shared" ca="1" si="67"/>
        <v>9</v>
      </c>
      <c r="K764">
        <f t="shared" ca="1" si="68"/>
        <v>319</v>
      </c>
      <c r="L764">
        <f t="shared" ca="1" si="69"/>
        <v>6</v>
      </c>
      <c r="M764">
        <f t="shared" ca="1" si="70"/>
        <v>1</v>
      </c>
      <c r="O764">
        <f t="shared" ca="1" si="71"/>
        <v>20156</v>
      </c>
      <c r="P764" t="e">
        <f ca="1">LARGE($O$4:OFFSET(O$4,$B$11,0),I764)</f>
        <v>#NUM!</v>
      </c>
      <c r="Q764" t="e">
        <f t="shared" ca="1" si="72"/>
        <v>#NUM!</v>
      </c>
    </row>
    <row r="765" spans="9:17" x14ac:dyDescent="0.7">
      <c r="I765">
        <v>762</v>
      </c>
      <c r="J765">
        <f t="shared" ca="1" si="67"/>
        <v>11</v>
      </c>
      <c r="K765">
        <f t="shared" ca="1" si="68"/>
        <v>319</v>
      </c>
      <c r="L765">
        <f t="shared" ca="1" si="69"/>
        <v>6</v>
      </c>
      <c r="M765">
        <f t="shared" ca="1" si="70"/>
        <v>1</v>
      </c>
      <c r="O765">
        <f t="shared" ca="1" si="71"/>
        <v>20158</v>
      </c>
      <c r="P765" t="e">
        <f ca="1">LARGE($O$4:OFFSET(O$4,$B$11,0),I765)</f>
        <v>#NUM!</v>
      </c>
      <c r="Q765" t="e">
        <f t="shared" ca="1" si="72"/>
        <v>#NUM!</v>
      </c>
    </row>
    <row r="766" spans="9:17" x14ac:dyDescent="0.7">
      <c r="I766">
        <v>763</v>
      </c>
      <c r="J766">
        <f t="shared" ca="1" si="67"/>
        <v>7</v>
      </c>
      <c r="K766">
        <f t="shared" ca="1" si="68"/>
        <v>159</v>
      </c>
      <c r="L766">
        <f t="shared" ca="1" si="69"/>
        <v>7</v>
      </c>
      <c r="M766">
        <f t="shared" ca="1" si="70"/>
        <v>1</v>
      </c>
      <c r="O766">
        <f t="shared" ca="1" si="71"/>
        <v>19034</v>
      </c>
      <c r="P766" t="e">
        <f ca="1">LARGE($O$4:OFFSET(O$4,$B$11,0),I766)</f>
        <v>#NUM!</v>
      </c>
      <c r="Q766" t="e">
        <f t="shared" ca="1" si="72"/>
        <v>#NUM!</v>
      </c>
    </row>
    <row r="767" spans="9:17" x14ac:dyDescent="0.7">
      <c r="I767">
        <v>764</v>
      </c>
      <c r="J767">
        <f t="shared" ca="1" si="67"/>
        <v>9</v>
      </c>
      <c r="K767">
        <f t="shared" ca="1" si="68"/>
        <v>159</v>
      </c>
      <c r="L767">
        <f t="shared" ca="1" si="69"/>
        <v>7</v>
      </c>
      <c r="M767">
        <f t="shared" ca="1" si="70"/>
        <v>1</v>
      </c>
      <c r="O767">
        <f t="shared" ca="1" si="71"/>
        <v>19036</v>
      </c>
      <c r="P767" t="e">
        <f ca="1">LARGE($O$4:OFFSET(O$4,$B$11,0),I767)</f>
        <v>#NUM!</v>
      </c>
      <c r="Q767" t="e">
        <f t="shared" ca="1" si="72"/>
        <v>#NUM!</v>
      </c>
    </row>
    <row r="768" spans="9:17" x14ac:dyDescent="0.7">
      <c r="I768">
        <v>765</v>
      </c>
      <c r="J768">
        <f t="shared" ca="1" si="67"/>
        <v>11</v>
      </c>
      <c r="K768">
        <f t="shared" ca="1" si="68"/>
        <v>159</v>
      </c>
      <c r="L768">
        <f t="shared" ca="1" si="69"/>
        <v>7</v>
      </c>
      <c r="M768">
        <f t="shared" ca="1" si="70"/>
        <v>1</v>
      </c>
      <c r="O768">
        <f t="shared" ca="1" si="71"/>
        <v>19038</v>
      </c>
      <c r="P768" t="e">
        <f ca="1">LARGE($O$4:OFFSET(O$4,$B$11,0),I768)</f>
        <v>#NUM!</v>
      </c>
      <c r="Q768" t="e">
        <f t="shared" ca="1" si="72"/>
        <v>#NUM!</v>
      </c>
    </row>
    <row r="769" spans="9:17" x14ac:dyDescent="0.7">
      <c r="I769">
        <v>766</v>
      </c>
      <c r="J769">
        <f t="shared" ca="1" si="67"/>
        <v>7</v>
      </c>
      <c r="K769">
        <f t="shared" ca="1" si="68"/>
        <v>319</v>
      </c>
      <c r="L769">
        <f t="shared" ca="1" si="69"/>
        <v>7</v>
      </c>
      <c r="M769">
        <f t="shared" ca="1" si="70"/>
        <v>1</v>
      </c>
      <c r="O769">
        <f t="shared" ca="1" si="71"/>
        <v>21274</v>
      </c>
      <c r="P769" t="e">
        <f ca="1">LARGE($O$4:OFFSET(O$4,$B$11,0),I769)</f>
        <v>#NUM!</v>
      </c>
      <c r="Q769" t="e">
        <f t="shared" ca="1" si="72"/>
        <v>#NUM!</v>
      </c>
    </row>
    <row r="770" spans="9:17" x14ac:dyDescent="0.7">
      <c r="I770">
        <v>767</v>
      </c>
      <c r="J770">
        <f t="shared" ca="1" si="67"/>
        <v>9</v>
      </c>
      <c r="K770">
        <f t="shared" ca="1" si="68"/>
        <v>319</v>
      </c>
      <c r="L770">
        <f t="shared" ca="1" si="69"/>
        <v>7</v>
      </c>
      <c r="M770">
        <f t="shared" ca="1" si="70"/>
        <v>1</v>
      </c>
      <c r="O770">
        <f t="shared" ca="1" si="71"/>
        <v>21276</v>
      </c>
      <c r="P770" t="e">
        <f ca="1">LARGE($O$4:OFFSET(O$4,$B$11,0),I770)</f>
        <v>#NUM!</v>
      </c>
      <c r="Q770" t="e">
        <f t="shared" ca="1" si="72"/>
        <v>#NUM!</v>
      </c>
    </row>
    <row r="771" spans="9:17" x14ac:dyDescent="0.7">
      <c r="I771">
        <v>768</v>
      </c>
      <c r="J771">
        <f t="shared" ca="1" si="67"/>
        <v>11</v>
      </c>
      <c r="K771">
        <f t="shared" ca="1" si="68"/>
        <v>319</v>
      </c>
      <c r="L771">
        <f t="shared" ca="1" si="69"/>
        <v>7</v>
      </c>
      <c r="M771">
        <f t="shared" ca="1" si="70"/>
        <v>1</v>
      </c>
      <c r="O771">
        <f t="shared" ca="1" si="71"/>
        <v>21278</v>
      </c>
      <c r="P771" t="e">
        <f ca="1">LARGE($O$4:OFFSET(O$4,$B$11,0),I771)</f>
        <v>#NUM!</v>
      </c>
      <c r="Q771" t="e">
        <f t="shared" ca="1" si="72"/>
        <v>#NUM!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Sharp</dc:creator>
  <cp:lastModifiedBy>Huifa (Sharp)</cp:lastModifiedBy>
  <dcterms:created xsi:type="dcterms:W3CDTF">2021-05-10T00:15:58Z</dcterms:created>
  <dcterms:modified xsi:type="dcterms:W3CDTF">2021-05-10T02:26:46Z</dcterms:modified>
</cp:coreProperties>
</file>